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omsoturn-my.sharepoint.com/personal/johnw_tromsoturn_no/Documents/Dokumenter/TROMSØ TURNFORENING/MALER/"/>
    </mc:Choice>
  </mc:AlternateContent>
  <xr:revisionPtr revIDLastSave="190" documentId="8_{DE734F5F-2BF2-46E9-8992-A7A48D65103F}" xr6:coauthVersionLast="47" xr6:coauthVersionMax="47" xr10:uidLastSave="{F3666CE5-2EC0-4D59-818D-3A9DCCBE949D}"/>
  <bookViews>
    <workbookView xWindow="28680" yWindow="-4560" windowWidth="29040" windowHeight="15720" activeTab="2" xr2:uid="{C0DF011A-7805-4C00-877E-C890874A52D4}"/>
  </bookViews>
  <sheets>
    <sheet name="Reiseregning side 1" sheetId="2" r:id="rId1"/>
    <sheet name="Reiseregning side 2" sheetId="3" r:id="rId2"/>
    <sheet name="Honorarskjema" sheetId="4" r:id="rId3"/>
    <sheet name="Ark1" sheetId="1" r:id="rId4"/>
  </sheets>
  <definedNames>
    <definedName name="_xlnm.Print_Area" localSheetId="2">Honorarskjema!$A$1:$E$32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1" i="2" l="1"/>
  <c r="S24" i="2"/>
  <c r="S23" i="2"/>
  <c r="S22" i="2"/>
  <c r="L25" i="3"/>
  <c r="M12" i="3"/>
  <c r="L12" i="3"/>
  <c r="S37" i="2" l="1"/>
  <c r="S40" i="2" s="1"/>
</calcChain>
</file>

<file path=xl/sharedStrings.xml><?xml version="1.0" encoding="utf-8"?>
<sst xmlns="http://schemas.openxmlformats.org/spreadsheetml/2006/main" count="102" uniqueCount="89">
  <si>
    <t>Navn</t>
  </si>
  <si>
    <r>
      <t xml:space="preserve">Personnr. </t>
    </r>
    <r>
      <rPr>
        <b/>
        <sz val="8"/>
        <rFont val="Arial"/>
        <family val="2"/>
      </rPr>
      <t>(11siff.)</t>
    </r>
  </si>
  <si>
    <t>Adresse</t>
  </si>
  <si>
    <t>Bankkontonr.:</t>
  </si>
  <si>
    <t>Poststed</t>
  </si>
  <si>
    <t>Skattekommune</t>
  </si>
  <si>
    <t>E-post adr.:</t>
  </si>
  <si>
    <t>Reisens formål:</t>
  </si>
  <si>
    <t>Avreise</t>
  </si>
  <si>
    <t>Ankomst</t>
  </si>
  <si>
    <t>Type</t>
  </si>
  <si>
    <t>Dato</t>
  </si>
  <si>
    <t>Utlegg til</t>
  </si>
  <si>
    <t xml:space="preserve">Dato     </t>
  </si>
  <si>
    <t>kl.</t>
  </si>
  <si>
    <t>losji</t>
  </si>
  <si>
    <t>OBS! Ikke krav ved privat losji/hybel/brakke-sats</t>
  </si>
  <si>
    <t>overnatting:</t>
  </si>
  <si>
    <t>kost/losji</t>
  </si>
  <si>
    <t>Antall</t>
  </si>
  <si>
    <t>Egen:</t>
  </si>
  <si>
    <t>Sats</t>
  </si>
  <si>
    <t xml:space="preserve">      Beløp</t>
  </si>
  <si>
    <t>Egen bil</t>
  </si>
  <si>
    <t>Bil  0-10 000 km (0,60 øre sk.pliktig)</t>
  </si>
  <si>
    <t>Passasjertillegg</t>
  </si>
  <si>
    <t>Diett / dagpenger (Kun etter avtale)</t>
  </si>
  <si>
    <t>Spesifisering av kjørestrekninger gjøres på side 2.</t>
  </si>
  <si>
    <t>Fullt navn på passasjerer må oppgis på hver strekning.</t>
  </si>
  <si>
    <t>Spesifisering av diverse utlegg gjøres på side 2.</t>
  </si>
  <si>
    <t>Originalkvitteringer må legges ved innsending av skjemaet. Disse må limes på egne ark.</t>
  </si>
  <si>
    <t>Det leveres 1 reiseregning per reise.</t>
  </si>
  <si>
    <t>Sum reiseutgifter</t>
  </si>
  <si>
    <t>Prosjekt:</t>
  </si>
  <si>
    <t>Reiseforskudd</t>
  </si>
  <si>
    <t>Avdeling:</t>
  </si>
  <si>
    <t>Dato:</t>
  </si>
  <si>
    <t xml:space="preserve">Signatur:       </t>
  </si>
  <si>
    <t>Tilgode / skyldig</t>
  </si>
  <si>
    <t>Attestasjon:</t>
  </si>
  <si>
    <t>(Her skal kun reise med bil fylles ut)</t>
  </si>
  <si>
    <t>Skyss-</t>
  </si>
  <si>
    <t>Antall kilometer</t>
  </si>
  <si>
    <t>Reisens formål</t>
  </si>
  <si>
    <t>Kl.</t>
  </si>
  <si>
    <t>Reiserute m/adr. og evt. lokal kjøring på oppdragstedet</t>
  </si>
  <si>
    <t>middel</t>
  </si>
  <si>
    <t>Passasjertil.</t>
  </si>
  <si>
    <t>Total pr.tj.reise</t>
  </si>
  <si>
    <t>Navn på passasjer</t>
  </si>
  <si>
    <t>Antall km - overføres side 1</t>
  </si>
  <si>
    <t>Til egen kontroll:</t>
  </si>
  <si>
    <t>Antall km tidligere i år, overført fra forrige reiseregning</t>
  </si>
  <si>
    <t>Antall km hittil i år, overføres neste reiseregning</t>
  </si>
  <si>
    <t>HUSK: Originale bilag vedlegges</t>
  </si>
  <si>
    <t>Diverse utlegg + andre reiseutlegg fylles ut her:</t>
  </si>
  <si>
    <t>Kommentarer og evt. årsaker til omkjøring:</t>
  </si>
  <si>
    <t>Utgiftens art (evt.koll.transportmiddel/billettpris, bompenger etc.)</t>
  </si>
  <si>
    <t>Beløp</t>
  </si>
  <si>
    <t>Sum - overføres side 1,  Diverse utlegg</t>
  </si>
  <si>
    <t xml:space="preserve">       </t>
  </si>
  <si>
    <t>Honorarskjema</t>
  </si>
  <si>
    <t>• Benyttes ikke av selvstendig næringsdrivende. Disse sender egen faktura</t>
  </si>
  <si>
    <t>• Alle opplysningene må fylles ut før utbetaling finner sted.</t>
  </si>
  <si>
    <t>• Utbetaling skjer 15. hver måned</t>
  </si>
  <si>
    <t>Oppdragsdato</t>
  </si>
  <si>
    <t>(Oppdraget utført av)</t>
  </si>
  <si>
    <t>Personnr. (11 siffer)</t>
  </si>
  <si>
    <t>Postnr./sted</t>
  </si>
  <si>
    <t>Bankkontonr.</t>
  </si>
  <si>
    <t>Skatteprosent*</t>
  </si>
  <si>
    <t>E-postadresse**</t>
  </si>
  <si>
    <r>
      <t xml:space="preserve">** Fyll </t>
    </r>
    <r>
      <rPr>
        <b/>
        <i/>
        <sz val="10"/>
        <rFont val="Arial"/>
        <family val="2"/>
      </rPr>
      <t>ALLTID</t>
    </r>
    <r>
      <rPr>
        <i/>
        <sz val="10"/>
        <rFont val="Arial"/>
        <family val="2"/>
      </rPr>
      <t xml:space="preserve"> ut riktig e-post adresse. Nye mottakere kan ikke registreres uten e-post adresse.</t>
    </r>
  </si>
  <si>
    <t>Honorar kr. (inkl. feriepenger)</t>
  </si>
  <si>
    <t>Skattefritt beløp = kr 10 000,-</t>
  </si>
  <si>
    <t>Signatur:</t>
  </si>
  <si>
    <t>Skatte kommune</t>
  </si>
  <si>
    <t>Diverse utlegg - overført fra side 2</t>
  </si>
  <si>
    <t>spesifisert side 2</t>
  </si>
  <si>
    <t xml:space="preserve"> BRUK KUN BLOKKBOKSTAVER.</t>
  </si>
  <si>
    <r>
      <t xml:space="preserve">Reiseregningen må innleveres </t>
    </r>
    <r>
      <rPr>
        <u/>
        <sz val="12"/>
        <rFont val="Arial"/>
        <family val="2"/>
      </rPr>
      <t>senest</t>
    </r>
    <r>
      <rPr>
        <sz val="12"/>
        <rFont val="Arial"/>
        <family val="2"/>
      </rPr>
      <t xml:space="preserve"> innen utløpet av påfølgende måned.</t>
    </r>
  </si>
  <si>
    <t>REISEREGNINGSSKJEMA - Dommere, Trenere, ledere m.fl.- til bruk i klubb</t>
  </si>
  <si>
    <r>
      <t xml:space="preserve">Reiseregningen blir utbetalt per bank 15. hver mnd.  Regningen utfylles i henhold til gjeldende regler.  Alle aktuelle felt </t>
    </r>
    <r>
      <rPr>
        <b/>
        <sz val="11"/>
        <rFont val="Arial"/>
        <family val="2"/>
      </rPr>
      <t>skal</t>
    </r>
    <r>
      <rPr>
        <sz val="11"/>
        <rFont val="Arial"/>
        <family val="2"/>
      </rPr>
      <t xml:space="preserve"> fylles ut.</t>
    </r>
  </si>
  <si>
    <t>Avd:</t>
  </si>
  <si>
    <t>Prosjekt</t>
  </si>
  <si>
    <t>(inkl. feriepenger)</t>
  </si>
  <si>
    <t>Prosjektnavn</t>
  </si>
  <si>
    <r>
      <t xml:space="preserve">*  Skatteprosent fylles ut </t>
    </r>
    <r>
      <rPr>
        <b/>
        <i/>
        <u/>
        <sz val="11"/>
        <rFont val="Arial"/>
        <family val="2"/>
      </rPr>
      <t>KUN</t>
    </r>
    <r>
      <rPr>
        <i/>
        <sz val="11"/>
        <rFont val="Arial"/>
        <family val="2"/>
      </rPr>
      <t xml:space="preserve"> dersom man ønsker skattetrekk.</t>
    </r>
  </si>
  <si>
    <t>Navn og adr. på overnatting sted/utleier.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</si>
</sst>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;0;"/>
    <numFmt numFmtId="165" formatCode="_ * #,##0.00_ ;_ * \-#,##0.00_ ;_ * &quot;-&quot;??_ ;_ @_ "/>
    <numFmt numFmtId="166" formatCode="dd/mm"/>
    <numFmt numFmtId="167" formatCode="dd/mm/yyyy;@"/>
    <numFmt numFmtId="168" formatCode="hh:mm;@"/>
    <numFmt numFmtId="169" formatCode="0.00;0.00;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sz val="12"/>
      <color theme="1"/>
      <name val="Calibri"/>
      <family val="2"/>
      <scheme val="minor"/>
    </font>
    <font>
      <b/>
      <sz val="26"/>
      <color rgb="FF003A78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  <scheme val="minor"/>
    </font>
    <font>
      <sz val="18"/>
      <name val="Arial"/>
      <family val="2"/>
    </font>
    <font>
      <u/>
      <sz val="16"/>
      <color theme="10"/>
      <name val="Calibri"/>
      <family val="2"/>
      <scheme val="minor"/>
    </font>
    <font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2"/>
      <name val="Arial"/>
      <family val="2"/>
    </font>
    <font>
      <sz val="12"/>
      <color theme="4"/>
      <name val="Arial"/>
      <family val="2"/>
    </font>
    <font>
      <b/>
      <sz val="16"/>
      <color rgb="FF003A78"/>
      <name val="Arial"/>
      <family val="2"/>
    </font>
    <font>
      <i/>
      <sz val="11"/>
      <name val="Arial"/>
      <family val="2"/>
    </font>
    <font>
      <b/>
      <i/>
      <u/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9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42"/>
      </patternFill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12" fillId="0" borderId="0"/>
    <xf numFmtId="0" fontId="15" fillId="0" borderId="0" applyNumberFormat="0" applyFill="0" applyBorder="0" applyAlignment="0" applyProtection="0"/>
  </cellStyleXfs>
  <cellXfs count="357">
    <xf numFmtId="0" fontId="0" fillId="0" borderId="0" xfId="0"/>
    <xf numFmtId="164" fontId="1" fillId="0" borderId="0" xfId="1" applyNumberFormat="1"/>
    <xf numFmtId="164" fontId="4" fillId="2" borderId="0" xfId="1" applyNumberFormat="1" applyFont="1" applyFill="1" applyAlignment="1">
      <alignment vertical="center"/>
    </xf>
    <xf numFmtId="164" fontId="1" fillId="0" borderId="0" xfId="1" applyNumberFormat="1" applyAlignment="1">
      <alignment vertical="top"/>
    </xf>
    <xf numFmtId="164" fontId="5" fillId="0" borderId="16" xfId="1" applyNumberFormat="1" applyFont="1" applyBorder="1"/>
    <xf numFmtId="164" fontId="1" fillId="0" borderId="1" xfId="1" applyNumberFormat="1" applyBorder="1" applyAlignment="1">
      <alignment horizontal="centerContinuous"/>
    </xf>
    <xf numFmtId="164" fontId="1" fillId="0" borderId="18" xfId="1" applyNumberFormat="1" applyBorder="1" applyAlignment="1">
      <alignment horizontal="centerContinuous"/>
    </xf>
    <xf numFmtId="0" fontId="1" fillId="0" borderId="0" xfId="1"/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4" fontId="7" fillId="0" borderId="0" xfId="1" applyNumberFormat="1" applyFont="1"/>
    <xf numFmtId="164" fontId="1" fillId="3" borderId="20" xfId="1" applyNumberFormat="1" applyFill="1" applyBorder="1"/>
    <xf numFmtId="164" fontId="3" fillId="0" borderId="0" xfId="1" applyNumberFormat="1" applyFont="1"/>
    <xf numFmtId="164" fontId="6" fillId="0" borderId="0" xfId="1" applyNumberFormat="1" applyFont="1"/>
    <xf numFmtId="164" fontId="3" fillId="5" borderId="25" xfId="1" applyNumberFormat="1" applyFont="1" applyFill="1" applyBorder="1"/>
    <xf numFmtId="164" fontId="3" fillId="5" borderId="24" xfId="1" applyNumberFormat="1" applyFont="1" applyFill="1" applyBorder="1"/>
    <xf numFmtId="164" fontId="3" fillId="5" borderId="26" xfId="1" applyNumberFormat="1" applyFont="1" applyFill="1" applyBorder="1"/>
    <xf numFmtId="164" fontId="3" fillId="5" borderId="30" xfId="1" applyNumberFormat="1" applyFont="1" applyFill="1" applyBorder="1" applyAlignment="1">
      <alignment horizontal="left"/>
    </xf>
    <xf numFmtId="164" fontId="3" fillId="5" borderId="29" xfId="1" applyNumberFormat="1" applyFont="1" applyFill="1" applyBorder="1"/>
    <xf numFmtId="164" fontId="3" fillId="5" borderId="13" xfId="1" applyNumberFormat="1" applyFont="1" applyFill="1" applyBorder="1"/>
    <xf numFmtId="164" fontId="1" fillId="0" borderId="11" xfId="1" applyNumberFormat="1" applyBorder="1"/>
    <xf numFmtId="164" fontId="1" fillId="0" borderId="12" xfId="1" applyNumberFormat="1" applyBorder="1"/>
    <xf numFmtId="164" fontId="1" fillId="0" borderId="28" xfId="1" applyNumberFormat="1" applyBorder="1"/>
    <xf numFmtId="164" fontId="1" fillId="5" borderId="12" xfId="1" applyNumberFormat="1" applyFill="1" applyBorder="1"/>
    <xf numFmtId="164" fontId="1" fillId="3" borderId="19" xfId="1" applyNumberFormat="1" applyFill="1" applyBorder="1"/>
    <xf numFmtId="164" fontId="1" fillId="3" borderId="21" xfId="1" applyNumberFormat="1" applyFill="1" applyBorder="1"/>
    <xf numFmtId="164" fontId="1" fillId="3" borderId="41" xfId="1" applyNumberFormat="1" applyFill="1" applyBorder="1"/>
    <xf numFmtId="164" fontId="1" fillId="3" borderId="22" xfId="1" applyNumberFormat="1" applyFill="1" applyBorder="1"/>
    <xf numFmtId="49" fontId="7" fillId="0" borderId="28" xfId="1" applyNumberFormat="1" applyFont="1" applyBorder="1" applyAlignment="1">
      <alignment horizontal="center"/>
    </xf>
    <xf numFmtId="164" fontId="1" fillId="8" borderId="0" xfId="1" applyNumberFormat="1" applyFill="1"/>
    <xf numFmtId="164" fontId="1" fillId="8" borderId="0" xfId="1" applyNumberFormat="1" applyFill="1" applyAlignment="1">
      <alignment horizontal="center"/>
    </xf>
    <xf numFmtId="4" fontId="1" fillId="8" borderId="0" xfId="1" applyNumberFormat="1" applyFill="1"/>
    <xf numFmtId="164" fontId="4" fillId="8" borderId="0" xfId="1" applyNumberFormat="1" applyFont="1" applyFill="1"/>
    <xf numFmtId="164" fontId="4" fillId="8" borderId="0" xfId="1" applyNumberFormat="1" applyFont="1" applyFill="1" applyAlignment="1">
      <alignment vertical="center"/>
    </xf>
    <xf numFmtId="164" fontId="4" fillId="8" borderId="36" xfId="1" applyNumberFormat="1" applyFont="1" applyFill="1" applyBorder="1" applyAlignment="1">
      <alignment vertical="center"/>
    </xf>
    <xf numFmtId="164" fontId="4" fillId="2" borderId="36" xfId="1" applyNumberFormat="1" applyFont="1" applyFill="1" applyBorder="1" applyAlignment="1">
      <alignment vertical="center"/>
    </xf>
    <xf numFmtId="164" fontId="4" fillId="2" borderId="12" xfId="1" applyNumberFormat="1" applyFont="1" applyFill="1" applyBorder="1" applyAlignment="1">
      <alignment vertical="center"/>
    </xf>
    <xf numFmtId="164" fontId="1" fillId="5" borderId="43" xfId="1" applyNumberFormat="1" applyFill="1" applyBorder="1"/>
    <xf numFmtId="164" fontId="1" fillId="5" borderId="30" xfId="1" applyNumberFormat="1" applyFill="1" applyBorder="1"/>
    <xf numFmtId="164" fontId="1" fillId="5" borderId="12" xfId="1" applyNumberFormat="1" applyFill="1" applyBorder="1" applyAlignment="1">
      <alignment horizontal="center"/>
    </xf>
    <xf numFmtId="4" fontId="1" fillId="5" borderId="12" xfId="1" applyNumberFormat="1" applyFill="1" applyBorder="1"/>
    <xf numFmtId="164" fontId="1" fillId="5" borderId="12" xfId="1" applyNumberFormat="1" applyFill="1" applyBorder="1" applyAlignment="1">
      <alignment horizontal="centerContinuous"/>
    </xf>
    <xf numFmtId="164" fontId="1" fillId="0" borderId="47" xfId="1" applyNumberFormat="1" applyBorder="1"/>
    <xf numFmtId="164" fontId="1" fillId="5" borderId="29" xfId="1" applyNumberFormat="1" applyFill="1" applyBorder="1"/>
    <xf numFmtId="164" fontId="3" fillId="0" borderId="1" xfId="1" applyNumberFormat="1" applyFont="1" applyBorder="1"/>
    <xf numFmtId="164" fontId="1" fillId="0" borderId="1" xfId="1" applyNumberFormat="1" applyBorder="1"/>
    <xf numFmtId="164" fontId="1" fillId="0" borderId="18" xfId="1" applyNumberFormat="1" applyBorder="1"/>
    <xf numFmtId="164" fontId="1" fillId="0" borderId="0" xfId="1" applyNumberFormat="1" applyAlignment="1">
      <alignment horizontal="center"/>
    </xf>
    <xf numFmtId="4" fontId="1" fillId="0" borderId="0" xfId="1" applyNumberFormat="1"/>
    <xf numFmtId="0" fontId="3" fillId="5" borderId="2" xfId="1" applyFont="1" applyFill="1" applyBorder="1" applyAlignment="1">
      <alignment horizontal="centerContinuous"/>
    </xf>
    <xf numFmtId="0" fontId="3" fillId="5" borderId="4" xfId="1" applyFont="1" applyFill="1" applyBorder="1" applyAlignment="1">
      <alignment horizontal="centerContinuous"/>
    </xf>
    <xf numFmtId="0" fontId="3" fillId="5" borderId="5" xfId="1" applyFont="1" applyFill="1" applyBorder="1" applyAlignment="1">
      <alignment horizontal="centerContinuous"/>
    </xf>
    <xf numFmtId="0" fontId="3" fillId="5" borderId="49" xfId="1" applyFont="1" applyFill="1" applyBorder="1" applyAlignment="1">
      <alignment horizontal="center"/>
    </xf>
    <xf numFmtId="0" fontId="3" fillId="0" borderId="0" xfId="1" applyFont="1"/>
    <xf numFmtId="0" fontId="3" fillId="5" borderId="50" xfId="1" applyFont="1" applyFill="1" applyBorder="1" applyAlignment="1">
      <alignment horizontal="center"/>
    </xf>
    <xf numFmtId="0" fontId="3" fillId="5" borderId="51" xfId="1" applyFont="1" applyFill="1" applyBorder="1" applyAlignment="1">
      <alignment horizontal="center"/>
    </xf>
    <xf numFmtId="0" fontId="3" fillId="5" borderId="52" xfId="1" applyFont="1" applyFill="1" applyBorder="1" applyAlignment="1">
      <alignment horizontal="center"/>
    </xf>
    <xf numFmtId="0" fontId="3" fillId="5" borderId="51" xfId="1" applyFont="1" applyFill="1" applyBorder="1" applyAlignment="1">
      <alignment horizontal="centerContinuous"/>
    </xf>
    <xf numFmtId="0" fontId="3" fillId="5" borderId="52" xfId="1" applyFont="1" applyFill="1" applyBorder="1"/>
    <xf numFmtId="0" fontId="3" fillId="5" borderId="51" xfId="1" applyFont="1" applyFill="1" applyBorder="1"/>
    <xf numFmtId="0" fontId="3" fillId="5" borderId="53" xfId="1" applyFont="1" applyFill="1" applyBorder="1"/>
    <xf numFmtId="0" fontId="3" fillId="5" borderId="54" xfId="1" applyFont="1" applyFill="1" applyBorder="1" applyAlignment="1">
      <alignment horizontal="center"/>
    </xf>
    <xf numFmtId="164" fontId="3" fillId="5" borderId="51" xfId="1" applyNumberFormat="1" applyFont="1" applyFill="1" applyBorder="1"/>
    <xf numFmtId="166" fontId="1" fillId="0" borderId="27" xfId="1" applyNumberFormat="1" applyBorder="1"/>
    <xf numFmtId="20" fontId="1" fillId="0" borderId="12" xfId="1" applyNumberFormat="1" applyBorder="1"/>
    <xf numFmtId="166" fontId="1" fillId="0" borderId="28" xfId="1" applyNumberFormat="1" applyBorder="1"/>
    <xf numFmtId="0" fontId="1" fillId="0" borderId="29" xfId="1" applyBorder="1"/>
    <xf numFmtId="1" fontId="1" fillId="0" borderId="29" xfId="1" applyNumberFormat="1" applyBorder="1"/>
    <xf numFmtId="1" fontId="1" fillId="0" borderId="12" xfId="1" applyNumberFormat="1" applyBorder="1"/>
    <xf numFmtId="164" fontId="1" fillId="0" borderId="56" xfId="1" applyNumberFormat="1" applyBorder="1"/>
    <xf numFmtId="0" fontId="3" fillId="5" borderId="2" xfId="1" applyFont="1" applyFill="1" applyBorder="1"/>
    <xf numFmtId="0" fontId="1" fillId="5" borderId="4" xfId="1" applyFill="1" applyBorder="1"/>
    <xf numFmtId="0" fontId="4" fillId="0" borderId="0" xfId="1" applyFont="1"/>
    <xf numFmtId="0" fontId="1" fillId="0" borderId="0" xfId="4" applyFont="1"/>
    <xf numFmtId="0" fontId="12" fillId="0" borderId="0" xfId="4"/>
    <xf numFmtId="0" fontId="1" fillId="0" borderId="0" xfId="4" applyFont="1" applyAlignment="1">
      <alignment horizontal="right"/>
    </xf>
    <xf numFmtId="0" fontId="1" fillId="0" borderId="0" xfId="4" applyFont="1" applyAlignment="1">
      <alignment vertical="top" wrapText="1"/>
    </xf>
    <xf numFmtId="0" fontId="12" fillId="0" borderId="0" xfId="4" applyAlignment="1">
      <alignment vertical="top"/>
    </xf>
    <xf numFmtId="0" fontId="3" fillId="6" borderId="0" xfId="4" applyFont="1" applyFill="1" applyAlignment="1">
      <alignment vertical="center"/>
    </xf>
    <xf numFmtId="0" fontId="12" fillId="6" borderId="0" xfId="4" applyFill="1"/>
    <xf numFmtId="164" fontId="1" fillId="0" borderId="0" xfId="4" applyNumberFormat="1" applyFont="1"/>
    <xf numFmtId="164" fontId="3" fillId="0" borderId="0" xfId="4" applyNumberFormat="1" applyFont="1"/>
    <xf numFmtId="0" fontId="1" fillId="0" borderId="8" xfId="4" applyFont="1" applyBorder="1"/>
    <xf numFmtId="0" fontId="12" fillId="0" borderId="9" xfId="4" applyBorder="1"/>
    <xf numFmtId="0" fontId="13" fillId="0" borderId="0" xfId="4" applyFont="1" applyAlignment="1">
      <alignment horizontal="center"/>
    </xf>
    <xf numFmtId="0" fontId="12" fillId="0" borderId="0" xfId="4" applyAlignment="1">
      <alignment horizontal="center"/>
    </xf>
    <xf numFmtId="0" fontId="12" fillId="0" borderId="29" xfId="4" applyBorder="1"/>
    <xf numFmtId="0" fontId="1" fillId="0" borderId="14" xfId="4" applyFont="1" applyBorder="1"/>
    <xf numFmtId="0" fontId="12" fillId="0" borderId="58" xfId="4" applyBorder="1"/>
    <xf numFmtId="0" fontId="3" fillId="5" borderId="60" xfId="1" applyFont="1" applyFill="1" applyBorder="1"/>
    <xf numFmtId="0" fontId="3" fillId="5" borderId="55" xfId="1" applyFont="1" applyFill="1" applyBorder="1"/>
    <xf numFmtId="0" fontId="4" fillId="0" borderId="29" xfId="1" applyFont="1" applyBorder="1"/>
    <xf numFmtId="1" fontId="4" fillId="0" borderId="29" xfId="1" applyNumberFormat="1" applyFont="1" applyBorder="1"/>
    <xf numFmtId="1" fontId="4" fillId="0" borderId="12" xfId="1" applyNumberFormat="1" applyFont="1" applyBorder="1"/>
    <xf numFmtId="0" fontId="4" fillId="0" borderId="30" xfId="1" applyFont="1" applyBorder="1"/>
    <xf numFmtId="0" fontId="4" fillId="0" borderId="28" xfId="1" applyFont="1" applyBorder="1"/>
    <xf numFmtId="0" fontId="4" fillId="0" borderId="31" xfId="1" applyFont="1" applyBorder="1"/>
    <xf numFmtId="0" fontId="4" fillId="0" borderId="11" xfId="1" applyFont="1" applyBorder="1"/>
    <xf numFmtId="0" fontId="1" fillId="0" borderId="31" xfId="1" applyBorder="1"/>
    <xf numFmtId="0" fontId="1" fillId="0" borderId="11" xfId="1" applyBorder="1"/>
    <xf numFmtId="1" fontId="1" fillId="0" borderId="36" xfId="1" applyNumberFormat="1" applyBorder="1"/>
    <xf numFmtId="1" fontId="1" fillId="0" borderId="0" xfId="1" applyNumberFormat="1"/>
    <xf numFmtId="0" fontId="1" fillId="0" borderId="9" xfId="1" applyBorder="1"/>
    <xf numFmtId="168" fontId="4" fillId="0" borderId="11" xfId="1" applyNumberFormat="1" applyFont="1" applyBorder="1"/>
    <xf numFmtId="169" fontId="4" fillId="0" borderId="13" xfId="1" applyNumberFormat="1" applyFont="1" applyBorder="1" applyAlignment="1">
      <alignment horizontal="right"/>
    </xf>
    <xf numFmtId="164" fontId="4" fillId="0" borderId="13" xfId="1" applyNumberFormat="1" applyFont="1" applyBorder="1" applyAlignment="1">
      <alignment horizontal="right"/>
    </xf>
    <xf numFmtId="164" fontId="20" fillId="3" borderId="6" xfId="1" applyNumberFormat="1" applyFont="1" applyFill="1" applyBorder="1"/>
    <xf numFmtId="164" fontId="20" fillId="3" borderId="3" xfId="1" applyNumberFormat="1" applyFont="1" applyFill="1" applyBorder="1"/>
    <xf numFmtId="4" fontId="20" fillId="3" borderId="3" xfId="1" applyNumberFormat="1" applyFont="1" applyFill="1" applyBorder="1"/>
    <xf numFmtId="2" fontId="4" fillId="0" borderId="13" xfId="2" quotePrefix="1" applyNumberFormat="1" applyFont="1" applyBorder="1" applyAlignment="1" applyProtection="1"/>
    <xf numFmtId="164" fontId="4" fillId="0" borderId="28" xfId="1" applyNumberFormat="1" applyFont="1" applyBorder="1"/>
    <xf numFmtId="2" fontId="4" fillId="0" borderId="37" xfId="1" applyNumberFormat="1" applyFont="1" applyBorder="1"/>
    <xf numFmtId="164" fontId="4" fillId="0" borderId="57" xfId="2" quotePrefix="1" applyNumberFormat="1" applyFont="1" applyBorder="1" applyAlignment="1" applyProtection="1"/>
    <xf numFmtId="164" fontId="4" fillId="0" borderId="13" xfId="1" applyNumberFormat="1" applyFont="1" applyBorder="1"/>
    <xf numFmtId="169" fontId="4" fillId="0" borderId="45" xfId="1" applyNumberFormat="1" applyFont="1" applyBorder="1"/>
    <xf numFmtId="169" fontId="4" fillId="0" borderId="22" xfId="1" applyNumberFormat="1" applyFont="1" applyBorder="1"/>
    <xf numFmtId="0" fontId="13" fillId="0" borderId="0" xfId="4" applyFont="1"/>
    <xf numFmtId="0" fontId="3" fillId="0" borderId="11" xfId="4" applyFont="1" applyBorder="1"/>
    <xf numFmtId="0" fontId="1" fillId="0" borderId="11" xfId="4" applyFont="1" applyBorder="1"/>
    <xf numFmtId="0" fontId="9" fillId="0" borderId="0" xfId="4" applyFont="1"/>
    <xf numFmtId="0" fontId="11" fillId="10" borderId="0" xfId="4" applyFont="1" applyFill="1"/>
    <xf numFmtId="164" fontId="3" fillId="7" borderId="66" xfId="1" applyNumberFormat="1" applyFont="1" applyFill="1" applyBorder="1"/>
    <xf numFmtId="2" fontId="4" fillId="0" borderId="44" xfId="1" applyNumberFormat="1" applyFont="1" applyBorder="1"/>
    <xf numFmtId="2" fontId="4" fillId="0" borderId="65" xfId="1" applyNumberFormat="1" applyFont="1" applyBorder="1"/>
    <xf numFmtId="2" fontId="4" fillId="0" borderId="22" xfId="1" applyNumberFormat="1" applyFont="1" applyBorder="1"/>
    <xf numFmtId="1" fontId="4" fillId="0" borderId="64" xfId="1" applyNumberFormat="1" applyFont="1" applyBorder="1"/>
    <xf numFmtId="1" fontId="4" fillId="0" borderId="22" xfId="1" applyNumberFormat="1" applyFont="1" applyBorder="1"/>
    <xf numFmtId="0" fontId="1" fillId="0" borderId="36" xfId="1" applyBorder="1"/>
    <xf numFmtId="167" fontId="1" fillId="0" borderId="14" xfId="1" applyNumberFormat="1" applyBorder="1" applyAlignment="1">
      <alignment horizontal="left"/>
    </xf>
    <xf numFmtId="167" fontId="1" fillId="0" borderId="16" xfId="1" applyNumberFormat="1" applyBorder="1" applyAlignment="1">
      <alignment horizontal="left"/>
    </xf>
    <xf numFmtId="167" fontId="1" fillId="0" borderId="15" xfId="1" applyNumberFormat="1" applyBorder="1" applyAlignment="1">
      <alignment horizontal="left"/>
    </xf>
    <xf numFmtId="164" fontId="1" fillId="0" borderId="48" xfId="1" applyNumberFormat="1" applyBorder="1" applyAlignment="1">
      <alignment horizontal="left"/>
    </xf>
    <xf numFmtId="164" fontId="1" fillId="0" borderId="16" xfId="1" applyNumberFormat="1" applyBorder="1" applyAlignment="1">
      <alignment horizontal="left"/>
    </xf>
    <xf numFmtId="164" fontId="1" fillId="0" borderId="15" xfId="1" applyNumberFormat="1" applyBorder="1" applyAlignment="1">
      <alignment horizontal="left"/>
    </xf>
    <xf numFmtId="0" fontId="4" fillId="10" borderId="1" xfId="1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right" vertical="top"/>
    </xf>
    <xf numFmtId="164" fontId="2" fillId="0" borderId="0" xfId="1" applyNumberFormat="1" applyFont="1" applyAlignment="1">
      <alignment horizontal="right"/>
    </xf>
    <xf numFmtId="164" fontId="20" fillId="10" borderId="4" xfId="1" applyNumberFormat="1" applyFont="1" applyFill="1" applyBorder="1" applyAlignment="1">
      <alignment horizontal="center"/>
    </xf>
    <xf numFmtId="164" fontId="20" fillId="10" borderId="3" xfId="1" applyNumberFormat="1" applyFont="1" applyFill="1" applyBorder="1" applyAlignment="1">
      <alignment horizontal="center"/>
    </xf>
    <xf numFmtId="164" fontId="3" fillId="13" borderId="11" xfId="1" applyNumberFormat="1" applyFont="1" applyFill="1" applyBorder="1" applyAlignment="1">
      <alignment horizontal="left"/>
    </xf>
    <xf numFmtId="164" fontId="3" fillId="10" borderId="11" xfId="1" applyNumberFormat="1" applyFont="1" applyFill="1" applyBorder="1" applyAlignment="1">
      <alignment horizontal="left"/>
    </xf>
    <xf numFmtId="164" fontId="3" fillId="10" borderId="31" xfId="1" applyNumberFormat="1" applyFont="1" applyFill="1" applyBorder="1" applyAlignment="1">
      <alignment horizontal="left"/>
    </xf>
    <xf numFmtId="164" fontId="4" fillId="5" borderId="14" xfId="1" applyNumberFormat="1" applyFont="1" applyFill="1" applyBorder="1" applyAlignment="1">
      <alignment horizontal="right"/>
    </xf>
    <xf numFmtId="164" fontId="4" fillId="5" borderId="16" xfId="1" applyNumberFormat="1" applyFont="1" applyFill="1" applyBorder="1" applyAlignment="1">
      <alignment horizontal="right"/>
    </xf>
    <xf numFmtId="164" fontId="4" fillId="5" borderId="46" xfId="1" applyNumberFormat="1" applyFont="1" applyFill="1" applyBorder="1" applyAlignment="1">
      <alignment horizontal="right"/>
    </xf>
    <xf numFmtId="167" fontId="1" fillId="0" borderId="8" xfId="1" applyNumberFormat="1" applyBorder="1" applyAlignment="1">
      <alignment horizontal="left"/>
    </xf>
    <xf numFmtId="167" fontId="1" fillId="0" borderId="10" xfId="1" applyNumberFormat="1" applyBorder="1" applyAlignment="1">
      <alignment horizontal="left"/>
    </xf>
    <xf numFmtId="167" fontId="1" fillId="0" borderId="9" xfId="1" applyNumberFormat="1" applyBorder="1" applyAlignment="1">
      <alignment horizontal="left"/>
    </xf>
    <xf numFmtId="164" fontId="1" fillId="0" borderId="31" xfId="1" applyNumberFormat="1" applyBorder="1" applyAlignment="1">
      <alignment horizontal="left"/>
    </xf>
    <xf numFmtId="164" fontId="1" fillId="0" borderId="10" xfId="1" applyNumberFormat="1" applyBorder="1" applyAlignment="1">
      <alignment horizontal="left"/>
    </xf>
    <xf numFmtId="164" fontId="1" fillId="0" borderId="9" xfId="1" applyNumberFormat="1" applyBorder="1" applyAlignment="1">
      <alignment horizontal="left"/>
    </xf>
    <xf numFmtId="164" fontId="1" fillId="3" borderId="19" xfId="1" applyNumberFormat="1" applyFill="1" applyBorder="1" applyAlignment="1">
      <alignment horizontal="left"/>
    </xf>
    <xf numFmtId="164" fontId="1" fillId="3" borderId="21" xfId="1" applyNumberFormat="1" applyFill="1" applyBorder="1" applyAlignment="1">
      <alignment horizontal="left"/>
    </xf>
    <xf numFmtId="164" fontId="1" fillId="3" borderId="2" xfId="1" applyNumberFormat="1" applyFill="1" applyBorder="1" applyAlignment="1">
      <alignment horizontal="center"/>
    </xf>
    <xf numFmtId="164" fontId="1" fillId="3" borderId="4" xfId="1" applyNumberFormat="1" applyFill="1" applyBorder="1" applyAlignment="1">
      <alignment horizontal="center"/>
    </xf>
    <xf numFmtId="164" fontId="1" fillId="3" borderId="3" xfId="1" applyNumberFormat="1" applyFill="1" applyBorder="1" applyAlignment="1">
      <alignment horizontal="center"/>
    </xf>
    <xf numFmtId="164" fontId="20" fillId="7" borderId="41" xfId="1" applyNumberFormat="1" applyFont="1" applyFill="1" applyBorder="1" applyAlignment="1">
      <alignment horizontal="left"/>
    </xf>
    <xf numFmtId="164" fontId="20" fillId="7" borderId="21" xfId="1" applyNumberFormat="1" applyFont="1" applyFill="1" applyBorder="1" applyAlignment="1">
      <alignment horizontal="left"/>
    </xf>
    <xf numFmtId="164" fontId="20" fillId="7" borderId="20" xfId="1" applyNumberFormat="1" applyFont="1" applyFill="1" applyBorder="1" applyAlignment="1">
      <alignment horizontal="left"/>
    </xf>
    <xf numFmtId="164" fontId="1" fillId="5" borderId="5" xfId="1" applyNumberFormat="1" applyFill="1" applyBorder="1" applyAlignment="1">
      <alignment horizontal="left"/>
    </xf>
    <xf numFmtId="164" fontId="1" fillId="5" borderId="4" xfId="1" applyNumberFormat="1" applyFill="1" applyBorder="1" applyAlignment="1">
      <alignment horizontal="left"/>
    </xf>
    <xf numFmtId="164" fontId="1" fillId="5" borderId="3" xfId="1" applyNumberFormat="1" applyFill="1" applyBorder="1" applyAlignment="1">
      <alignment horizontal="left"/>
    </xf>
    <xf numFmtId="164" fontId="1" fillId="5" borderId="48" xfId="1" applyNumberFormat="1" applyFill="1" applyBorder="1" applyAlignment="1">
      <alignment horizontal="left"/>
    </xf>
    <xf numFmtId="164" fontId="1" fillId="5" borderId="16" xfId="1" applyNumberFormat="1" applyFill="1" applyBorder="1" applyAlignment="1">
      <alignment horizontal="left"/>
    </xf>
    <xf numFmtId="164" fontId="1" fillId="5" borderId="15" xfId="1" applyNumberFormat="1" applyFill="1" applyBorder="1" applyAlignment="1">
      <alignment horizontal="left"/>
    </xf>
    <xf numFmtId="164" fontId="4" fillId="0" borderId="31" xfId="1" applyNumberFormat="1" applyFont="1" applyBorder="1" applyAlignment="1">
      <alignment horizontal="left"/>
    </xf>
    <xf numFmtId="164" fontId="4" fillId="0" borderId="9" xfId="1" applyNumberFormat="1" applyFont="1" applyBorder="1" applyAlignment="1">
      <alignment horizontal="left"/>
    </xf>
    <xf numFmtId="167" fontId="4" fillId="0" borderId="8" xfId="1" applyNumberFormat="1" applyFont="1" applyBorder="1" applyAlignment="1">
      <alignment horizontal="left"/>
    </xf>
    <xf numFmtId="167" fontId="4" fillId="0" borderId="9" xfId="1" applyNumberFormat="1" applyFont="1" applyBorder="1" applyAlignment="1">
      <alignment horizontal="left"/>
    </xf>
    <xf numFmtId="168" fontId="4" fillId="0" borderId="31" xfId="1" applyNumberFormat="1" applyFont="1" applyBorder="1" applyAlignment="1">
      <alignment horizontal="center"/>
    </xf>
    <xf numFmtId="168" fontId="4" fillId="0" borderId="9" xfId="1" applyNumberFormat="1" applyFont="1" applyBorder="1" applyAlignment="1">
      <alignment horizontal="center"/>
    </xf>
    <xf numFmtId="167" fontId="4" fillId="0" borderId="31" xfId="1" applyNumberFormat="1" applyFont="1" applyBorder="1" applyAlignment="1">
      <alignment horizontal="left"/>
    </xf>
    <xf numFmtId="164" fontId="4" fillId="0" borderId="10" xfId="1" applyNumberFormat="1" applyFont="1" applyBorder="1" applyAlignment="1">
      <alignment horizontal="left"/>
    </xf>
    <xf numFmtId="168" fontId="4" fillId="0" borderId="31" xfId="1" applyNumberFormat="1" applyFont="1" applyBorder="1" applyAlignment="1">
      <alignment horizontal="left"/>
    </xf>
    <xf numFmtId="168" fontId="4" fillId="0" borderId="9" xfId="1" applyNumberFormat="1" applyFont="1" applyBorder="1" applyAlignment="1">
      <alignment horizontal="left"/>
    </xf>
    <xf numFmtId="167" fontId="4" fillId="0" borderId="31" xfId="1" applyNumberFormat="1" applyFont="1" applyBorder="1" applyAlignment="1">
      <alignment horizontal="center"/>
    </xf>
    <xf numFmtId="167" fontId="4" fillId="0" borderId="9" xfId="1" applyNumberFormat="1" applyFont="1" applyBorder="1" applyAlignment="1">
      <alignment horizontal="center"/>
    </xf>
    <xf numFmtId="164" fontId="3" fillId="3" borderId="38" xfId="1" applyNumberFormat="1" applyFont="1" applyFill="1" applyBorder="1" applyAlignment="1">
      <alignment horizontal="left"/>
    </xf>
    <xf numFmtId="164" fontId="3" fillId="3" borderId="24" xfId="1" applyNumberFormat="1" applyFont="1" applyFill="1" applyBorder="1" applyAlignment="1">
      <alignment horizontal="left"/>
    </xf>
    <xf numFmtId="164" fontId="3" fillId="5" borderId="25" xfId="1" applyNumberFormat="1" applyFont="1" applyFill="1" applyBorder="1" applyAlignment="1">
      <alignment horizontal="left"/>
    </xf>
    <xf numFmtId="164" fontId="3" fillId="5" borderId="23" xfId="1" applyNumberFormat="1" applyFont="1" applyFill="1" applyBorder="1" applyAlignment="1">
      <alignment horizontal="left"/>
    </xf>
    <xf numFmtId="164" fontId="3" fillId="5" borderId="24" xfId="1" applyNumberFormat="1" applyFont="1" applyFill="1" applyBorder="1" applyAlignment="1">
      <alignment horizontal="left"/>
    </xf>
    <xf numFmtId="164" fontId="3" fillId="3" borderId="2" xfId="1" applyNumberFormat="1" applyFont="1" applyFill="1" applyBorder="1" applyAlignment="1">
      <alignment horizontal="left"/>
    </xf>
    <xf numFmtId="164" fontId="3" fillId="3" borderId="3" xfId="1" applyNumberFormat="1" applyFont="1" applyFill="1" applyBorder="1" applyAlignment="1">
      <alignment horizontal="left"/>
    </xf>
    <xf numFmtId="164" fontId="3" fillId="3" borderId="5" xfId="1" applyNumberFormat="1" applyFont="1" applyFill="1" applyBorder="1" applyAlignment="1">
      <alignment horizontal="left"/>
    </xf>
    <xf numFmtId="164" fontId="3" fillId="3" borderId="30" xfId="1" applyNumberFormat="1" applyFont="1" applyFill="1" applyBorder="1" applyAlignment="1">
      <alignment horizontal="left"/>
    </xf>
    <xf numFmtId="164" fontId="3" fillId="3" borderId="29" xfId="1" applyNumberFormat="1" applyFont="1" applyFill="1" applyBorder="1" applyAlignment="1">
      <alignment horizontal="left"/>
    </xf>
    <xf numFmtId="164" fontId="6" fillId="5" borderId="30" xfId="1" applyNumberFormat="1" applyFont="1" applyFill="1" applyBorder="1" applyAlignment="1">
      <alignment horizontal="left"/>
    </xf>
    <xf numFmtId="164" fontId="6" fillId="5" borderId="12" xfId="1" applyNumberFormat="1" applyFont="1" applyFill="1" applyBorder="1" applyAlignment="1">
      <alignment horizontal="left"/>
    </xf>
    <xf numFmtId="164" fontId="6" fillId="5" borderId="29" xfId="1" applyNumberFormat="1" applyFont="1" applyFill="1" applyBorder="1" applyAlignment="1">
      <alignment horizontal="left"/>
    </xf>
    <xf numFmtId="164" fontId="3" fillId="5" borderId="48" xfId="1" applyNumberFormat="1" applyFont="1" applyFill="1" applyBorder="1" applyAlignment="1">
      <alignment horizontal="left"/>
    </xf>
    <xf numFmtId="164" fontId="3" fillId="5" borderId="16" xfId="1" applyNumberFormat="1" applyFont="1" applyFill="1" applyBorder="1" applyAlignment="1">
      <alignment horizontal="left"/>
    </xf>
    <xf numFmtId="164" fontId="3" fillId="5" borderId="15" xfId="1" applyNumberFormat="1" applyFont="1" applyFill="1" applyBorder="1" applyAlignment="1">
      <alignment horizontal="left"/>
    </xf>
    <xf numFmtId="164" fontId="9" fillId="0" borderId="48" xfId="1" applyNumberFormat="1" applyFont="1" applyBorder="1" applyAlignment="1">
      <alignment horizontal="left"/>
    </xf>
    <xf numFmtId="164" fontId="9" fillId="0" borderId="16" xfId="1" applyNumberFormat="1" applyFont="1" applyBorder="1" applyAlignment="1">
      <alignment horizontal="left"/>
    </xf>
    <xf numFmtId="164" fontId="9" fillId="0" borderId="46" xfId="1" applyNumberFormat="1" applyFont="1" applyBorder="1" applyAlignment="1">
      <alignment horizontal="left"/>
    </xf>
    <xf numFmtId="164" fontId="5" fillId="3" borderId="19" xfId="1" applyNumberFormat="1" applyFont="1" applyFill="1" applyBorder="1" applyAlignment="1">
      <alignment horizontal="left"/>
    </xf>
    <xf numFmtId="164" fontId="5" fillId="3" borderId="20" xfId="1" applyNumberFormat="1" applyFont="1" applyFill="1" applyBorder="1" applyAlignment="1">
      <alignment horizontal="left"/>
    </xf>
    <xf numFmtId="164" fontId="17" fillId="4" borderId="41" xfId="5" applyNumberFormat="1" applyFont="1" applyFill="1" applyBorder="1" applyAlignment="1">
      <alignment horizontal="left"/>
    </xf>
    <xf numFmtId="164" fontId="18" fillId="4" borderId="21" xfId="1" applyNumberFormat="1" applyFont="1" applyFill="1" applyBorder="1" applyAlignment="1">
      <alignment horizontal="left"/>
    </xf>
    <xf numFmtId="164" fontId="19" fillId="3" borderId="19" xfId="1" applyNumberFormat="1" applyFont="1" applyFill="1" applyBorder="1" applyAlignment="1">
      <alignment horizontal="left"/>
    </xf>
    <xf numFmtId="164" fontId="19" fillId="3" borderId="20" xfId="1" applyNumberFormat="1" applyFont="1" applyFill="1" applyBorder="1" applyAlignment="1">
      <alignment horizontal="left"/>
    </xf>
    <xf numFmtId="164" fontId="10" fillId="4" borderId="41" xfId="1" applyNumberFormat="1" applyFont="1" applyFill="1" applyBorder="1" applyAlignment="1">
      <alignment horizontal="left"/>
    </xf>
    <xf numFmtId="164" fontId="10" fillId="4" borderId="21" xfId="1" applyNumberFormat="1" applyFont="1" applyFill="1" applyBorder="1" applyAlignment="1">
      <alignment horizontal="left"/>
    </xf>
    <xf numFmtId="164" fontId="10" fillId="4" borderId="22" xfId="1" applyNumberFormat="1" applyFont="1" applyFill="1" applyBorder="1" applyAlignment="1">
      <alignment horizontal="left"/>
    </xf>
    <xf numFmtId="164" fontId="3" fillId="3" borderId="19" xfId="1" applyNumberFormat="1" applyFont="1" applyFill="1" applyBorder="1" applyAlignment="1">
      <alignment horizontal="center"/>
    </xf>
    <xf numFmtId="164" fontId="3" fillId="3" borderId="21" xfId="1" applyNumberFormat="1" applyFont="1" applyFill="1" applyBorder="1" applyAlignment="1">
      <alignment horizontal="center"/>
    </xf>
    <xf numFmtId="164" fontId="3" fillId="3" borderId="22" xfId="1" applyNumberFormat="1" applyFont="1" applyFill="1" applyBorder="1" applyAlignment="1">
      <alignment horizontal="center"/>
    </xf>
    <xf numFmtId="164" fontId="1" fillId="5" borderId="32" xfId="1" applyNumberFormat="1" applyFill="1" applyBorder="1" applyAlignment="1">
      <alignment horizontal="center" wrapText="1"/>
    </xf>
    <xf numFmtId="164" fontId="1" fillId="5" borderId="34" xfId="1" applyNumberFormat="1" applyFill="1" applyBorder="1" applyAlignment="1">
      <alignment horizontal="center" wrapText="1"/>
    </xf>
    <xf numFmtId="164" fontId="1" fillId="5" borderId="35" xfId="1" applyNumberFormat="1" applyFill="1" applyBorder="1" applyAlignment="1">
      <alignment horizontal="center" wrapText="1"/>
    </xf>
    <xf numFmtId="164" fontId="1" fillId="5" borderId="1" xfId="1" applyNumberFormat="1" applyFill="1" applyBorder="1" applyAlignment="1">
      <alignment horizontal="center" wrapText="1"/>
    </xf>
    <xf numFmtId="164" fontId="4" fillId="3" borderId="42" xfId="1" applyNumberFormat="1" applyFont="1" applyFill="1" applyBorder="1" applyAlignment="1">
      <alignment horizontal="left"/>
    </xf>
    <xf numFmtId="164" fontId="4" fillId="3" borderId="0" xfId="1" applyNumberFormat="1" applyFont="1" applyFill="1" applyAlignment="1">
      <alignment horizontal="left"/>
    </xf>
    <xf numFmtId="164" fontId="1" fillId="3" borderId="31" xfId="1" applyNumberFormat="1" applyFill="1" applyBorder="1" applyAlignment="1">
      <alignment horizontal="left"/>
    </xf>
    <xf numFmtId="164" fontId="1" fillId="3" borderId="10" xfId="1" applyNumberFormat="1" applyFill="1" applyBorder="1" applyAlignment="1">
      <alignment horizontal="left"/>
    </xf>
    <xf numFmtId="164" fontId="1" fillId="3" borderId="45" xfId="1" applyNumberFormat="1" applyFill="1" applyBorder="1" applyAlignment="1">
      <alignment horizontal="left"/>
    </xf>
    <xf numFmtId="164" fontId="5" fillId="3" borderId="2" xfId="1" applyNumberFormat="1" applyFont="1" applyFill="1" applyBorder="1" applyAlignment="1">
      <alignment horizontal="left"/>
    </xf>
    <xf numFmtId="164" fontId="5" fillId="3" borderId="3" xfId="1" applyNumberFormat="1" applyFont="1" applyFill="1" applyBorder="1" applyAlignment="1">
      <alignment horizontal="left"/>
    </xf>
    <xf numFmtId="164" fontId="16" fillId="4" borderId="5" xfId="1" applyNumberFormat="1" applyFont="1" applyFill="1" applyBorder="1" applyAlignment="1">
      <alignment horizontal="left"/>
    </xf>
    <xf numFmtId="164" fontId="16" fillId="4" borderId="4" xfId="1" applyNumberFormat="1" applyFont="1" applyFill="1" applyBorder="1" applyAlignment="1">
      <alignment horizontal="left"/>
    </xf>
    <xf numFmtId="164" fontId="16" fillId="4" borderId="3" xfId="1" applyNumberFormat="1" applyFont="1" applyFill="1" applyBorder="1" applyAlignment="1">
      <alignment horizontal="left"/>
    </xf>
    <xf numFmtId="164" fontId="3" fillId="5" borderId="5" xfId="1" applyNumberFormat="1" applyFont="1" applyFill="1" applyBorder="1" applyAlignment="1">
      <alignment horizontal="left"/>
    </xf>
    <xf numFmtId="164" fontId="3" fillId="5" borderId="4" xfId="1" applyNumberFormat="1" applyFont="1" applyFill="1" applyBorder="1" applyAlignment="1">
      <alignment horizontal="left"/>
    </xf>
    <xf numFmtId="164" fontId="3" fillId="5" borderId="3" xfId="1" applyNumberFormat="1" applyFont="1" applyFill="1" applyBorder="1" applyAlignment="1">
      <alignment horizontal="left"/>
    </xf>
    <xf numFmtId="164" fontId="9" fillId="0" borderId="5" xfId="1" applyNumberFormat="1" applyFont="1" applyBorder="1" applyAlignment="1">
      <alignment horizontal="left"/>
    </xf>
    <xf numFmtId="164" fontId="9" fillId="0" borderId="4" xfId="1" applyNumberFormat="1" applyFont="1" applyBorder="1" applyAlignment="1">
      <alignment horizontal="left"/>
    </xf>
    <xf numFmtId="164" fontId="9" fillId="0" borderId="7" xfId="1" applyNumberFormat="1" applyFont="1" applyBorder="1" applyAlignment="1">
      <alignment horizontal="left"/>
    </xf>
    <xf numFmtId="164" fontId="5" fillId="3" borderId="8" xfId="1" applyNumberFormat="1" applyFont="1" applyFill="1" applyBorder="1" applyAlignment="1">
      <alignment horizontal="left"/>
    </xf>
    <xf numFmtId="164" fontId="5" fillId="3" borderId="9" xfId="1" applyNumberFormat="1" applyFont="1" applyFill="1" applyBorder="1" applyAlignment="1">
      <alignment horizontal="left"/>
    </xf>
    <xf numFmtId="164" fontId="16" fillId="4" borderId="31" xfId="1" applyNumberFormat="1" applyFont="1" applyFill="1" applyBorder="1" applyAlignment="1">
      <alignment horizontal="left"/>
    </xf>
    <xf numFmtId="164" fontId="16" fillId="4" borderId="10" xfId="1" applyNumberFormat="1" applyFont="1" applyFill="1" applyBorder="1" applyAlignment="1">
      <alignment horizontal="left"/>
    </xf>
    <xf numFmtId="164" fontId="16" fillId="4" borderId="9" xfId="1" applyNumberFormat="1" applyFont="1" applyFill="1" applyBorder="1" applyAlignment="1">
      <alignment horizontal="left"/>
    </xf>
    <xf numFmtId="164" fontId="3" fillId="5" borderId="31" xfId="1" applyNumberFormat="1" applyFont="1" applyFill="1" applyBorder="1" applyAlignment="1">
      <alignment horizontal="left"/>
    </xf>
    <xf numFmtId="164" fontId="3" fillId="5" borderId="10" xfId="1" applyNumberFormat="1" applyFont="1" applyFill="1" applyBorder="1" applyAlignment="1">
      <alignment horizontal="left"/>
    </xf>
    <xf numFmtId="164" fontId="3" fillId="5" borderId="9" xfId="1" applyNumberFormat="1" applyFont="1" applyFill="1" applyBorder="1" applyAlignment="1">
      <alignment horizontal="left"/>
    </xf>
    <xf numFmtId="164" fontId="9" fillId="0" borderId="31" xfId="1" applyNumberFormat="1" applyFont="1" applyBorder="1" applyAlignment="1">
      <alignment horizontal="left"/>
    </xf>
    <xf numFmtId="164" fontId="9" fillId="0" borderId="10" xfId="1" applyNumberFormat="1" applyFont="1" applyBorder="1" applyAlignment="1">
      <alignment horizontal="left"/>
    </xf>
    <xf numFmtId="164" fontId="9" fillId="0" borderId="45" xfId="1" applyNumberFormat="1" applyFont="1" applyBorder="1" applyAlignment="1">
      <alignment horizontal="left"/>
    </xf>
    <xf numFmtId="164" fontId="5" fillId="3" borderId="14" xfId="1" applyNumberFormat="1" applyFont="1" applyFill="1" applyBorder="1" applyAlignment="1">
      <alignment horizontal="left"/>
    </xf>
    <xf numFmtId="164" fontId="5" fillId="3" borderId="15" xfId="1" applyNumberFormat="1" applyFont="1" applyFill="1" applyBorder="1" applyAlignment="1">
      <alignment horizontal="left"/>
    </xf>
    <xf numFmtId="164" fontId="16" fillId="4" borderId="48" xfId="1" applyNumberFormat="1" applyFont="1" applyFill="1" applyBorder="1" applyAlignment="1">
      <alignment horizontal="left"/>
    </xf>
    <xf numFmtId="164" fontId="16" fillId="4" borderId="16" xfId="1" applyNumberFormat="1" applyFont="1" applyFill="1" applyBorder="1" applyAlignment="1">
      <alignment horizontal="left"/>
    </xf>
    <xf numFmtId="164" fontId="16" fillId="4" borderId="15" xfId="1" applyNumberFormat="1" applyFont="1" applyFill="1" applyBorder="1" applyAlignment="1">
      <alignment horizontal="left"/>
    </xf>
    <xf numFmtId="164" fontId="4" fillId="0" borderId="59" xfId="1" applyNumberFormat="1" applyFont="1" applyBorder="1"/>
    <xf numFmtId="0" fontId="4" fillId="0" borderId="47" xfId="1" applyFont="1" applyBorder="1"/>
    <xf numFmtId="164" fontId="4" fillId="3" borderId="35" xfId="1" applyNumberFormat="1" applyFont="1" applyFill="1" applyBorder="1" applyAlignment="1">
      <alignment horizontal="left" vertical="top"/>
    </xf>
    <xf numFmtId="164" fontId="4" fillId="3" borderId="1" xfId="1" applyNumberFormat="1" applyFont="1" applyFill="1" applyBorder="1" applyAlignment="1">
      <alignment horizontal="left" vertical="top"/>
    </xf>
    <xf numFmtId="164" fontId="4" fillId="3" borderId="39" xfId="1" applyNumberFormat="1" applyFont="1" applyFill="1" applyBorder="1" applyAlignment="1">
      <alignment horizontal="left" vertical="top"/>
    </xf>
    <xf numFmtId="164" fontId="1" fillId="3" borderId="40" xfId="1" applyNumberFormat="1" applyFill="1" applyBorder="1" applyAlignment="1">
      <alignment horizontal="left"/>
    </xf>
    <xf numFmtId="164" fontId="1" fillId="3" borderId="1" xfId="1" applyNumberFormat="1" applyFill="1" applyBorder="1" applyAlignment="1">
      <alignment horizontal="left"/>
    </xf>
    <xf numFmtId="164" fontId="1" fillId="3" borderId="18" xfId="1" applyNumberFormat="1" applyFill="1" applyBorder="1" applyAlignment="1">
      <alignment horizontal="left"/>
    </xf>
    <xf numFmtId="164" fontId="4" fillId="12" borderId="0" xfId="1" applyNumberFormat="1" applyFont="1" applyFill="1" applyAlignment="1">
      <alignment horizontal="left" vertical="center"/>
    </xf>
    <xf numFmtId="164" fontId="4" fillId="12" borderId="36" xfId="1" applyNumberFormat="1" applyFont="1" applyFill="1" applyBorder="1" applyAlignment="1">
      <alignment horizontal="left" vertical="center"/>
    </xf>
    <xf numFmtId="0" fontId="4" fillId="5" borderId="42" xfId="1" applyFont="1" applyFill="1" applyBorder="1" applyAlignment="1">
      <alignment horizontal="right" vertical="center"/>
    </xf>
    <xf numFmtId="0" fontId="4" fillId="5" borderId="0" xfId="1" applyFont="1" applyFill="1" applyAlignment="1">
      <alignment horizontal="right" vertical="center"/>
    </xf>
    <xf numFmtId="0" fontId="4" fillId="5" borderId="47" xfId="1" applyFont="1" applyFill="1" applyBorder="1" applyAlignment="1">
      <alignment horizontal="right" vertical="center"/>
    </xf>
    <xf numFmtId="0" fontId="4" fillId="5" borderId="43" xfId="1" applyFont="1" applyFill="1" applyBorder="1" applyAlignment="1">
      <alignment horizontal="right" vertical="center"/>
    </xf>
    <xf numFmtId="0" fontId="4" fillId="5" borderId="12" xfId="1" applyFont="1" applyFill="1" applyBorder="1" applyAlignment="1">
      <alignment horizontal="right" vertical="center"/>
    </xf>
    <xf numFmtId="0" fontId="4" fillId="5" borderId="13" xfId="1" applyFont="1" applyFill="1" applyBorder="1" applyAlignment="1">
      <alignment horizontal="right" vertical="center"/>
    </xf>
    <xf numFmtId="164" fontId="3" fillId="0" borderId="8" xfId="3" applyNumberFormat="1" applyFont="1" applyFill="1" applyBorder="1" applyAlignment="1">
      <alignment horizontal="left"/>
    </xf>
    <xf numFmtId="164" fontId="3" fillId="0" borderId="10" xfId="3" applyNumberFormat="1" applyFont="1" applyFill="1" applyBorder="1" applyAlignment="1">
      <alignment horizontal="left"/>
    </xf>
    <xf numFmtId="164" fontId="4" fillId="5" borderId="2" xfId="1" applyNumberFormat="1" applyFont="1" applyFill="1" applyBorder="1" applyAlignment="1">
      <alignment horizontal="right"/>
    </xf>
    <xf numFmtId="164" fontId="4" fillId="5" borderId="4" xfId="1" applyNumberFormat="1" applyFont="1" applyFill="1" applyBorder="1" applyAlignment="1">
      <alignment horizontal="right"/>
    </xf>
    <xf numFmtId="164" fontId="4" fillId="5" borderId="7" xfId="1" applyNumberFormat="1" applyFont="1" applyFill="1" applyBorder="1" applyAlignment="1">
      <alignment horizontal="right"/>
    </xf>
    <xf numFmtId="164" fontId="3" fillId="10" borderId="10" xfId="1" applyNumberFormat="1" applyFont="1" applyFill="1" applyBorder="1" applyAlignment="1">
      <alignment horizontal="left"/>
    </xf>
    <xf numFmtId="0" fontId="4" fillId="0" borderId="14" xfId="1" applyFont="1" applyBorder="1" applyAlignment="1">
      <alignment horizontal="left"/>
    </xf>
    <xf numFmtId="0" fontId="4" fillId="0" borderId="16" xfId="1" applyFont="1" applyBorder="1" applyAlignment="1">
      <alignment horizontal="left"/>
    </xf>
    <xf numFmtId="0" fontId="19" fillId="0" borderId="19" xfId="1" applyFont="1" applyBorder="1" applyAlignment="1">
      <alignment horizontal="left"/>
    </xf>
    <xf numFmtId="0" fontId="19" fillId="0" borderId="21" xfId="1" applyFont="1" applyBorder="1" applyAlignment="1">
      <alignment horizontal="left"/>
    </xf>
    <xf numFmtId="0" fontId="19" fillId="0" borderId="22" xfId="1" applyFont="1" applyBorder="1" applyAlignment="1">
      <alignment horizontal="left"/>
    </xf>
    <xf numFmtId="0" fontId="3" fillId="9" borderId="1" xfId="1" applyFont="1" applyFill="1" applyBorder="1" applyAlignment="1">
      <alignment horizontal="left" vertical="center"/>
    </xf>
    <xf numFmtId="0" fontId="4" fillId="0" borderId="8" xfId="1" applyFont="1" applyBorder="1" applyAlignment="1">
      <alignment horizontal="left"/>
    </xf>
    <xf numFmtId="0" fontId="4" fillId="0" borderId="10" xfId="1" applyFont="1" applyBorder="1" applyAlignment="1">
      <alignment horizontal="left"/>
    </xf>
    <xf numFmtId="0" fontId="1" fillId="0" borderId="8" xfId="1" applyBorder="1" applyAlignment="1">
      <alignment horizontal="left"/>
    </xf>
    <xf numFmtId="0" fontId="1" fillId="0" borderId="10" xfId="1" applyBorder="1" applyAlignment="1">
      <alignment horizontal="left"/>
    </xf>
    <xf numFmtId="0" fontId="11" fillId="5" borderId="33" xfId="1" applyFont="1" applyFill="1" applyBorder="1" applyAlignment="1">
      <alignment horizontal="center" vertical="center"/>
    </xf>
    <xf numFmtId="0" fontId="11" fillId="5" borderId="58" xfId="1" applyFont="1" applyFill="1" applyBorder="1" applyAlignment="1">
      <alignment horizontal="center" vertical="center"/>
    </xf>
    <xf numFmtId="0" fontId="11" fillId="5" borderId="30" xfId="1" applyFont="1" applyFill="1" applyBorder="1" applyAlignment="1">
      <alignment horizontal="center" vertical="center"/>
    </xf>
    <xf numFmtId="0" fontId="11" fillId="5" borderId="29" xfId="1" applyFont="1" applyFill="1" applyBorder="1" applyAlignment="1">
      <alignment horizontal="center" vertical="center"/>
    </xf>
    <xf numFmtId="0" fontId="1" fillId="5" borderId="30" xfId="1" applyFill="1" applyBorder="1" applyAlignment="1">
      <alignment horizontal="left"/>
    </xf>
    <xf numFmtId="0" fontId="1" fillId="5" borderId="12" xfId="1" applyFill="1" applyBorder="1" applyAlignment="1">
      <alignment horizontal="left"/>
    </xf>
    <xf numFmtId="0" fontId="1" fillId="5" borderId="29" xfId="1" applyFill="1" applyBorder="1" applyAlignment="1">
      <alignment horizontal="left"/>
    </xf>
    <xf numFmtId="0" fontId="3" fillId="5" borderId="2" xfId="1" applyFont="1" applyFill="1" applyBorder="1" applyAlignment="1">
      <alignment horizontal="left"/>
    </xf>
    <xf numFmtId="0" fontId="3" fillId="5" borderId="4" xfId="1" applyFont="1" applyFill="1" applyBorder="1" applyAlignment="1">
      <alignment horizontal="left"/>
    </xf>
    <xf numFmtId="0" fontId="3" fillId="5" borderId="3" xfId="1" applyFont="1" applyFill="1" applyBorder="1" applyAlignment="1">
      <alignment horizontal="left"/>
    </xf>
    <xf numFmtId="0" fontId="5" fillId="5" borderId="26" xfId="1" applyFont="1" applyFill="1" applyBorder="1" applyAlignment="1">
      <alignment horizontal="center" vertical="center"/>
    </xf>
    <xf numFmtId="0" fontId="5" fillId="5" borderId="13" xfId="1" applyFont="1" applyFill="1" applyBorder="1" applyAlignment="1">
      <alignment horizontal="center" vertical="center"/>
    </xf>
    <xf numFmtId="0" fontId="1" fillId="5" borderId="8" xfId="1" applyFill="1" applyBorder="1" applyAlignment="1">
      <alignment horizontal="center"/>
    </xf>
    <xf numFmtId="0" fontId="1" fillId="5" borderId="10" xfId="1" applyFill="1" applyBorder="1" applyAlignment="1">
      <alignment horizontal="center"/>
    </xf>
    <xf numFmtId="0" fontId="1" fillId="5" borderId="9" xfId="1" applyFill="1" applyBorder="1" applyAlignment="1">
      <alignment horizontal="center"/>
    </xf>
    <xf numFmtId="0" fontId="1" fillId="0" borderId="31" xfId="1" applyBorder="1" applyAlignment="1">
      <alignment horizontal="left"/>
    </xf>
    <xf numFmtId="0" fontId="1" fillId="0" borderId="9" xfId="1" applyBorder="1" applyAlignment="1">
      <alignment horizontal="left"/>
    </xf>
    <xf numFmtId="0" fontId="1" fillId="0" borderId="34" xfId="1" applyBorder="1" applyAlignment="1">
      <alignment horizontal="left"/>
    </xf>
    <xf numFmtId="0" fontId="1" fillId="0" borderId="58" xfId="1" applyBorder="1" applyAlignment="1">
      <alignment horizontal="left"/>
    </xf>
    <xf numFmtId="0" fontId="5" fillId="0" borderId="19" xfId="1" applyFont="1" applyBorder="1" applyAlignment="1">
      <alignment horizontal="right"/>
    </xf>
    <xf numFmtId="0" fontId="5" fillId="0" borderId="21" xfId="1" applyFont="1" applyBorder="1" applyAlignment="1">
      <alignment horizontal="right"/>
    </xf>
    <xf numFmtId="0" fontId="5" fillId="0" borderId="22" xfId="1" applyFont="1" applyBorder="1" applyAlignment="1">
      <alignment horizontal="right"/>
    </xf>
    <xf numFmtId="0" fontId="3" fillId="10" borderId="5" xfId="1" applyFont="1" applyFill="1" applyBorder="1" applyAlignment="1">
      <alignment horizontal="left"/>
    </xf>
    <xf numFmtId="0" fontId="3" fillId="10" borderId="4" xfId="1" applyFont="1" applyFill="1" applyBorder="1" applyAlignment="1">
      <alignment horizontal="left"/>
    </xf>
    <xf numFmtId="0" fontId="3" fillId="10" borderId="3" xfId="1" applyFont="1" applyFill="1" applyBorder="1" applyAlignment="1">
      <alignment horizontal="left"/>
    </xf>
    <xf numFmtId="0" fontId="3" fillId="11" borderId="5" xfId="1" applyFont="1" applyFill="1" applyBorder="1" applyAlignment="1">
      <alignment horizontal="center"/>
    </xf>
    <xf numFmtId="0" fontId="3" fillId="11" borderId="3" xfId="1" applyFont="1" applyFill="1" applyBorder="1" applyAlignment="1">
      <alignment horizontal="center"/>
    </xf>
    <xf numFmtId="0" fontId="4" fillId="0" borderId="61" xfId="1" applyFont="1" applyBorder="1" applyAlignment="1">
      <alignment horizontal="left"/>
    </xf>
    <xf numFmtId="0" fontId="4" fillId="0" borderId="62" xfId="1" applyFont="1" applyBorder="1" applyAlignment="1">
      <alignment horizontal="left"/>
    </xf>
    <xf numFmtId="0" fontId="4" fillId="0" borderId="63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4" fillId="0" borderId="9" xfId="1" applyFont="1" applyBorder="1" applyAlignment="1">
      <alignment horizontal="left"/>
    </xf>
    <xf numFmtId="0" fontId="12" fillId="0" borderId="31" xfId="4" applyBorder="1"/>
    <xf numFmtId="0" fontId="12" fillId="0" borderId="45" xfId="4" applyBorder="1"/>
    <xf numFmtId="0" fontId="1" fillId="0" borderId="0" xfId="4" applyFont="1"/>
    <xf numFmtId="0" fontId="12" fillId="0" borderId="0" xfId="4"/>
    <xf numFmtId="0" fontId="12" fillId="0" borderId="21" xfId="4" applyBorder="1"/>
    <xf numFmtId="0" fontId="12" fillId="0" borderId="22" xfId="4" applyBorder="1"/>
    <xf numFmtId="0" fontId="12" fillId="0" borderId="23" xfId="4" applyBorder="1"/>
    <xf numFmtId="0" fontId="12" fillId="0" borderId="26" xfId="4" applyBorder="1"/>
    <xf numFmtId="0" fontId="12" fillId="0" borderId="1" xfId="4" applyBorder="1"/>
    <xf numFmtId="0" fontId="12" fillId="0" borderId="18" xfId="4" applyBorder="1"/>
    <xf numFmtId="164" fontId="1" fillId="0" borderId="30" xfId="4" applyNumberFormat="1" applyFont="1" applyBorder="1"/>
    <xf numFmtId="0" fontId="12" fillId="0" borderId="13" xfId="4" applyBorder="1"/>
    <xf numFmtId="0" fontId="13" fillId="0" borderId="0" xfId="4" applyFont="1" applyAlignment="1">
      <alignment horizontal="left"/>
    </xf>
    <xf numFmtId="164" fontId="24" fillId="0" borderId="23" xfId="4" applyNumberFormat="1" applyFont="1" applyBorder="1" applyAlignment="1">
      <alignment horizontal="left"/>
    </xf>
    <xf numFmtId="164" fontId="14" fillId="0" borderId="1" xfId="4" applyNumberFormat="1" applyFont="1" applyBorder="1" applyAlignment="1">
      <alignment horizontal="left"/>
    </xf>
    <xf numFmtId="0" fontId="1" fillId="0" borderId="48" xfId="4" applyFont="1" applyBorder="1"/>
    <xf numFmtId="0" fontId="1" fillId="0" borderId="16" xfId="4" applyFont="1" applyBorder="1"/>
    <xf numFmtId="0" fontId="1" fillId="0" borderId="46" xfId="4" applyFont="1" applyBorder="1"/>
    <xf numFmtId="164" fontId="1" fillId="0" borderId="33" xfId="4" applyNumberFormat="1" applyFont="1" applyBorder="1"/>
    <xf numFmtId="0" fontId="12" fillId="0" borderId="59" xfId="4" applyBorder="1"/>
    <xf numFmtId="0" fontId="12" fillId="0" borderId="16" xfId="4" applyBorder="1"/>
    <xf numFmtId="0" fontId="12" fillId="0" borderId="46" xfId="4" applyBorder="1"/>
    <xf numFmtId="0" fontId="1" fillId="0" borderId="31" xfId="4" applyFont="1" applyBorder="1"/>
    <xf numFmtId="0" fontId="1" fillId="0" borderId="10" xfId="4" applyFont="1" applyBorder="1"/>
    <xf numFmtId="0" fontId="1" fillId="0" borderId="45" xfId="4" applyFont="1" applyBorder="1"/>
    <xf numFmtId="164" fontId="4" fillId="13" borderId="17" xfId="1" applyNumberFormat="1" applyFont="1" applyFill="1" applyBorder="1"/>
    <xf numFmtId="164" fontId="21" fillId="13" borderId="12" xfId="2" quotePrefix="1" applyNumberFormat="1" applyFont="1" applyFill="1" applyBorder="1" applyAlignment="1" applyProtection="1"/>
    <xf numFmtId="164" fontId="3" fillId="3" borderId="28" xfId="1" applyNumberFormat="1" applyFont="1" applyFill="1" applyBorder="1" applyAlignment="1">
      <alignment horizontal="left"/>
    </xf>
    <xf numFmtId="4" fontId="22" fillId="10" borderId="28" xfId="1" applyNumberFormat="1" applyFont="1" applyFill="1" applyBorder="1" applyAlignment="1">
      <alignment horizontal="center"/>
    </xf>
    <xf numFmtId="4" fontId="22" fillId="10" borderId="17" xfId="1" applyNumberFormat="1" applyFont="1" applyFill="1" applyBorder="1" applyAlignment="1">
      <alignment horizontal="center"/>
    </xf>
    <xf numFmtId="0" fontId="5" fillId="14" borderId="57" xfId="4" applyFont="1" applyFill="1" applyBorder="1" applyAlignment="1">
      <alignment vertical="center"/>
    </xf>
    <xf numFmtId="164" fontId="5" fillId="15" borderId="14" xfId="4" applyNumberFormat="1" applyFont="1" applyFill="1" applyBorder="1"/>
    <xf numFmtId="164" fontId="5" fillId="14" borderId="28" xfId="4" applyNumberFormat="1" applyFont="1" applyFill="1" applyBorder="1" applyAlignment="1">
      <alignment wrapText="1"/>
    </xf>
    <xf numFmtId="164" fontId="5" fillId="14" borderId="11" xfId="4" applyNumberFormat="1" applyFont="1" applyFill="1" applyBorder="1"/>
    <xf numFmtId="164" fontId="5" fillId="14" borderId="33" xfId="4" applyNumberFormat="1" applyFont="1" applyFill="1" applyBorder="1" applyAlignment="1">
      <alignment wrapText="1"/>
    </xf>
    <xf numFmtId="0" fontId="5" fillId="14" borderId="11" xfId="4" applyFont="1" applyFill="1" applyBorder="1"/>
    <xf numFmtId="0" fontId="5" fillId="14" borderId="4" xfId="4" applyFont="1" applyFill="1" applyBorder="1" applyAlignment="1">
      <alignment horizontal="left"/>
    </xf>
    <xf numFmtId="0" fontId="5" fillId="14" borderId="7" xfId="4" applyFont="1" applyFill="1" applyBorder="1" applyAlignment="1">
      <alignment horizontal="left"/>
    </xf>
    <xf numFmtId="0" fontId="5" fillId="14" borderId="10" xfId="4" applyFont="1" applyFill="1" applyBorder="1" applyAlignment="1">
      <alignment horizontal="left"/>
    </xf>
    <xf numFmtId="0" fontId="5" fillId="14" borderId="45" xfId="4" applyFont="1" applyFill="1" applyBorder="1" applyAlignment="1">
      <alignment horizontal="left"/>
    </xf>
    <xf numFmtId="0" fontId="23" fillId="14" borderId="11" xfId="4" applyFont="1" applyFill="1" applyBorder="1"/>
    <xf numFmtId="164" fontId="5" fillId="15" borderId="67" xfId="4" applyNumberFormat="1" applyFont="1" applyFill="1" applyBorder="1" applyAlignment="1">
      <alignment vertical="center"/>
    </xf>
    <xf numFmtId="164" fontId="5" fillId="15" borderId="68" xfId="4" applyNumberFormat="1" applyFont="1" applyFill="1" applyBorder="1"/>
    <xf numFmtId="0" fontId="5" fillId="14" borderId="64" xfId="4" applyFont="1" applyFill="1" applyBorder="1" applyAlignment="1">
      <alignment vertical="center" wrapText="1"/>
    </xf>
    <xf numFmtId="0" fontId="5" fillId="14" borderId="64" xfId="4" applyFont="1" applyFill="1" applyBorder="1" applyAlignment="1">
      <alignment vertical="center"/>
    </xf>
    <xf numFmtId="0" fontId="1" fillId="0" borderId="21" xfId="4" applyFont="1" applyBorder="1"/>
    <xf numFmtId="164" fontId="5" fillId="15" borderId="64" xfId="4" applyNumberFormat="1" applyFont="1" applyFill="1" applyBorder="1" applyAlignment="1">
      <alignment vertical="center" wrapText="1"/>
    </xf>
    <xf numFmtId="164" fontId="5" fillId="15" borderId="69" xfId="4" applyNumberFormat="1" applyFont="1" applyFill="1" applyBorder="1" applyAlignment="1">
      <alignment vertical="center"/>
    </xf>
    <xf numFmtId="0" fontId="14" fillId="14" borderId="70" xfId="4" applyFont="1" applyFill="1" applyBorder="1" applyAlignment="1">
      <alignment vertical="center"/>
    </xf>
  </cellXfs>
  <cellStyles count="6">
    <cellStyle name="Hyperkobling" xfId="5" builtinId="8"/>
    <cellStyle name="Hyperkobling 2" xfId="2" xr:uid="{8744E663-5979-4FD5-BFE6-F1201A790DC1}"/>
    <cellStyle name="Normal" xfId="0" builtinId="0"/>
    <cellStyle name="Normal 2" xfId="4" xr:uid="{F8BCE42D-30F9-43FF-B4AE-8821DD522229}"/>
    <cellStyle name="Normal 3" xfId="1" xr:uid="{5D508376-52AB-4481-B739-0EC3B767AA14}"/>
    <cellStyle name="Tusenskille 2" xfId="3" xr:uid="{2779EC6F-5C67-43B6-AE24-8C3DCAA58473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40</xdr:row>
      <xdr:rowOff>38100</xdr:rowOff>
    </xdr:from>
    <xdr:to>
      <xdr:col>19</xdr:col>
      <xdr:colOff>0</xdr:colOff>
      <xdr:row>43</xdr:row>
      <xdr:rowOff>0</xdr:rowOff>
    </xdr:to>
    <xdr:sp macro="" textlink="">
      <xdr:nvSpPr>
        <xdr:cNvPr id="4" name="Tekst 1">
          <a:extLst>
            <a:ext uri="{FF2B5EF4-FFF2-40B4-BE49-F238E27FC236}">
              <a16:creationId xmlns:a16="http://schemas.microsoft.com/office/drawing/2014/main" id="{A45F171D-0CCC-4497-8BC9-281EF53F87AD}"/>
            </a:ext>
          </a:extLst>
        </xdr:cNvPr>
        <xdr:cNvSpPr txBox="1">
          <a:spLocks noChangeArrowheads="1"/>
        </xdr:cNvSpPr>
      </xdr:nvSpPr>
      <xdr:spPr bwMode="auto">
        <a:xfrm>
          <a:off x="6427470" y="9820275"/>
          <a:ext cx="2516505" cy="7334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b-NO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Fra beløpet trekkes eventuell pliktig skatt</a:t>
          </a:r>
        </a:p>
        <a:p>
          <a:pPr algn="l" rtl="0">
            <a:defRPr sz="1000"/>
          </a:pPr>
          <a:endParaRPr lang="nb-NO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Før utbetaling finner sted må original flybillett-</a:t>
          </a:r>
        </a:p>
        <a:p>
          <a:pPr algn="l" rtl="0">
            <a:defRPr sz="1000"/>
          </a:pPr>
          <a:r>
            <a:rPr lang="nb-NO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kupong samt alle originalbilag, være vedlagt</a:t>
          </a:r>
        </a:p>
      </xdr:txBody>
    </xdr:sp>
    <xdr:clientData/>
  </xdr:twoCellAnchor>
  <xdr:oneCellAnchor>
    <xdr:from>
      <xdr:col>0</xdr:col>
      <xdr:colOff>219075</xdr:colOff>
      <xdr:row>0</xdr:row>
      <xdr:rowOff>47625</xdr:rowOff>
    </xdr:from>
    <xdr:ext cx="308610" cy="438150"/>
    <xdr:pic>
      <xdr:nvPicPr>
        <xdr:cNvPr id="5" name="Bilde 3">
          <a:extLst>
            <a:ext uri="{FF2B5EF4-FFF2-40B4-BE49-F238E27FC236}">
              <a16:creationId xmlns:a16="http://schemas.microsoft.com/office/drawing/2014/main" id="{C40379AE-517C-4DA9-A1A2-FC90E3417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" y="49530"/>
          <a:ext cx="30861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123826</xdr:colOff>
      <xdr:row>0</xdr:row>
      <xdr:rowOff>110491</xdr:rowOff>
    </xdr:from>
    <xdr:ext cx="856058" cy="1245870"/>
    <xdr:pic>
      <xdr:nvPicPr>
        <xdr:cNvPr id="3" name="Bilde 2">
          <a:extLst>
            <a:ext uri="{FF2B5EF4-FFF2-40B4-BE49-F238E27FC236}">
              <a16:creationId xmlns:a16="http://schemas.microsoft.com/office/drawing/2014/main" id="{F524D8CF-2B82-4253-8A6F-A45EE5CCD1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27" t="16197" r="19718"/>
        <a:stretch/>
      </xdr:blipFill>
      <xdr:spPr>
        <a:xfrm>
          <a:off x="123826" y="110491"/>
          <a:ext cx="856058" cy="12458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37B2-1011-457F-A5DA-FA66396D7694}">
  <sheetPr>
    <tabColor rgb="FFFFFF00"/>
    <pageSetUpPr fitToPage="1"/>
  </sheetPr>
  <dimension ref="A1:S43"/>
  <sheetViews>
    <sheetView workbookViewId="0">
      <selection activeCell="C3" sqref="C3:L3"/>
    </sheetView>
  </sheetViews>
  <sheetFormatPr baseColWidth="10" defaultColWidth="9.109375" defaultRowHeight="19.5" customHeight="1" x14ac:dyDescent="0.25"/>
  <cols>
    <col min="1" max="1" width="7.88671875" style="1" customWidth="1"/>
    <col min="2" max="2" width="8.6640625" style="1" customWidth="1"/>
    <col min="3" max="3" width="6.44140625" style="1" customWidth="1"/>
    <col min="4" max="4" width="5" style="1" customWidth="1"/>
    <col min="5" max="5" width="6.44140625" style="1" customWidth="1"/>
    <col min="6" max="6" width="5.6640625" style="1" customWidth="1"/>
    <col min="7" max="7" width="8.33203125" style="1" customWidth="1"/>
    <col min="8" max="8" width="5.6640625" style="1" customWidth="1"/>
    <col min="9" max="9" width="7.88671875" style="47" customWidth="1"/>
    <col min="10" max="10" width="7" style="1" customWidth="1"/>
    <col min="11" max="11" width="6.6640625" style="1" customWidth="1"/>
    <col min="12" max="12" width="6.44140625" style="48" customWidth="1"/>
    <col min="13" max="14" width="5.6640625" style="1" customWidth="1"/>
    <col min="15" max="15" width="5.109375" style="1" customWidth="1"/>
    <col min="16" max="16" width="6.88671875" style="1" customWidth="1"/>
    <col min="17" max="18" width="5.6640625" style="1" customWidth="1"/>
    <col min="19" max="19" width="13.6640625" style="1" customWidth="1"/>
    <col min="20" max="237" width="11.44140625" style="1" customWidth="1"/>
    <col min="238" max="16384" width="9.109375" style="1"/>
  </cols>
  <sheetData>
    <row r="1" spans="1:19" ht="22.8" x14ac:dyDescent="0.4">
      <c r="A1" s="136" t="s">
        <v>81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</row>
    <row r="2" spans="1:19" s="3" customFormat="1" ht="19.5" customHeight="1" thickBot="1" x14ac:dyDescent="0.35">
      <c r="A2" s="135" t="s">
        <v>80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4" t="s">
        <v>79</v>
      </c>
      <c r="N2" s="134"/>
      <c r="O2" s="134"/>
      <c r="P2" s="134"/>
      <c r="Q2" s="134"/>
      <c r="R2" s="134"/>
      <c r="S2" s="134"/>
    </row>
    <row r="3" spans="1:19" ht="29.25" customHeight="1" x14ac:dyDescent="0.4">
      <c r="A3" s="217" t="s">
        <v>0</v>
      </c>
      <c r="B3" s="218"/>
      <c r="C3" s="219"/>
      <c r="D3" s="220"/>
      <c r="E3" s="220"/>
      <c r="F3" s="220"/>
      <c r="G3" s="220"/>
      <c r="H3" s="220"/>
      <c r="I3" s="220"/>
      <c r="J3" s="220"/>
      <c r="K3" s="220"/>
      <c r="L3" s="221"/>
      <c r="M3" s="222" t="s">
        <v>1</v>
      </c>
      <c r="N3" s="223"/>
      <c r="O3" s="224"/>
      <c r="P3" s="225"/>
      <c r="Q3" s="226"/>
      <c r="R3" s="226"/>
      <c r="S3" s="227"/>
    </row>
    <row r="4" spans="1:19" ht="29.25" customHeight="1" x14ac:dyDescent="0.4">
      <c r="A4" s="228" t="s">
        <v>2</v>
      </c>
      <c r="B4" s="229"/>
      <c r="C4" s="230"/>
      <c r="D4" s="231"/>
      <c r="E4" s="231"/>
      <c r="F4" s="231"/>
      <c r="G4" s="231"/>
      <c r="H4" s="231"/>
      <c r="I4" s="231"/>
      <c r="J4" s="231"/>
      <c r="K4" s="231"/>
      <c r="L4" s="232"/>
      <c r="M4" s="233" t="s">
        <v>3</v>
      </c>
      <c r="N4" s="234"/>
      <c r="O4" s="235"/>
      <c r="P4" s="236"/>
      <c r="Q4" s="237"/>
      <c r="R4" s="237"/>
      <c r="S4" s="238"/>
    </row>
    <row r="5" spans="1:19" ht="29.25" customHeight="1" thickBot="1" x14ac:dyDescent="0.45">
      <c r="A5" s="239" t="s">
        <v>4</v>
      </c>
      <c r="B5" s="240"/>
      <c r="C5" s="241"/>
      <c r="D5" s="242"/>
      <c r="E5" s="242"/>
      <c r="F5" s="242"/>
      <c r="G5" s="242"/>
      <c r="H5" s="242"/>
      <c r="I5" s="242"/>
      <c r="J5" s="242"/>
      <c r="K5" s="242"/>
      <c r="L5" s="243"/>
      <c r="M5" s="190" t="s">
        <v>5</v>
      </c>
      <c r="N5" s="191"/>
      <c r="O5" s="192"/>
      <c r="P5" s="193"/>
      <c r="Q5" s="194"/>
      <c r="R5" s="194"/>
      <c r="S5" s="195"/>
    </row>
    <row r="6" spans="1:19" ht="29.25" customHeight="1" thickBot="1" x14ac:dyDescent="0.45">
      <c r="A6" s="196" t="s">
        <v>6</v>
      </c>
      <c r="B6" s="197"/>
      <c r="C6" s="198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4"/>
      <c r="Q6" s="4"/>
      <c r="R6" s="5"/>
      <c r="S6" s="6"/>
    </row>
    <row r="7" spans="1:19" s="8" customFormat="1" ht="15.75" customHeight="1" x14ac:dyDescent="0.25">
      <c r="A7" s="137" t="s">
        <v>82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8"/>
    </row>
    <row r="8" spans="1:19" s="8" customFormat="1" ht="9.75" customHeight="1" thickBot="1" x14ac:dyDescent="0.3">
      <c r="A8" s="1"/>
      <c r="B8" s="7"/>
      <c r="C8" s="7"/>
      <c r="D8" s="7"/>
      <c r="E8" s="7"/>
      <c r="I8" s="9"/>
      <c r="L8" s="10"/>
    </row>
    <row r="9" spans="1:19" s="8" customFormat="1" ht="25.2" customHeight="1" thickBot="1" x14ac:dyDescent="0.35">
      <c r="A9" s="200" t="s">
        <v>7</v>
      </c>
      <c r="B9" s="201"/>
      <c r="C9" s="202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4"/>
    </row>
    <row r="10" spans="1:19" s="8" customFormat="1" ht="9.9" customHeight="1" thickBot="1" x14ac:dyDescent="0.3">
      <c r="A10" s="12"/>
      <c r="B10" s="13"/>
      <c r="C10" s="13"/>
      <c r="D10" s="13"/>
      <c r="E10" s="13"/>
      <c r="F10" s="13"/>
      <c r="G10" s="13"/>
      <c r="I10" s="9"/>
      <c r="L10" s="10"/>
    </row>
    <row r="11" spans="1:19" ht="15.75" customHeight="1" thickBot="1" x14ac:dyDescent="0.3">
      <c r="A11" s="205" t="s">
        <v>8</v>
      </c>
      <c r="B11" s="206"/>
      <c r="C11" s="206"/>
      <c r="D11" s="207"/>
      <c r="E11" s="205" t="s">
        <v>9</v>
      </c>
      <c r="F11" s="206"/>
      <c r="G11" s="207"/>
      <c r="H11" s="177" t="s">
        <v>10</v>
      </c>
      <c r="I11" s="178"/>
      <c r="J11" s="179" t="s">
        <v>88</v>
      </c>
      <c r="K11" s="180"/>
      <c r="L11" s="180"/>
      <c r="M11" s="180"/>
      <c r="N11" s="180"/>
      <c r="O11" s="180"/>
      <c r="P11" s="181"/>
      <c r="Q11" s="14" t="s">
        <v>11</v>
      </c>
      <c r="R11" s="15"/>
      <c r="S11" s="16" t="s">
        <v>12</v>
      </c>
    </row>
    <row r="12" spans="1:19" ht="15" customHeight="1" x14ac:dyDescent="0.25">
      <c r="A12" s="182" t="s">
        <v>13</v>
      </c>
      <c r="B12" s="183"/>
      <c r="C12" s="184" t="s">
        <v>14</v>
      </c>
      <c r="D12" s="183"/>
      <c r="E12" s="184" t="s">
        <v>13</v>
      </c>
      <c r="F12" s="183"/>
      <c r="G12" s="335" t="s">
        <v>14</v>
      </c>
      <c r="H12" s="185" t="s">
        <v>15</v>
      </c>
      <c r="I12" s="186"/>
      <c r="J12" s="187" t="s">
        <v>16</v>
      </c>
      <c r="K12" s="188"/>
      <c r="L12" s="188"/>
      <c r="M12" s="188"/>
      <c r="N12" s="188"/>
      <c r="O12" s="188"/>
      <c r="P12" s="189"/>
      <c r="Q12" s="17" t="s">
        <v>17</v>
      </c>
      <c r="R12" s="18"/>
      <c r="S12" s="19" t="s">
        <v>18</v>
      </c>
    </row>
    <row r="13" spans="1:19" ht="21" customHeight="1" x14ac:dyDescent="0.25">
      <c r="A13" s="167"/>
      <c r="B13" s="168"/>
      <c r="C13" s="173"/>
      <c r="D13" s="174"/>
      <c r="E13" s="171"/>
      <c r="F13" s="168"/>
      <c r="G13" s="103"/>
      <c r="H13" s="165"/>
      <c r="I13" s="166"/>
      <c r="J13" s="165"/>
      <c r="K13" s="172"/>
      <c r="L13" s="172"/>
      <c r="M13" s="172"/>
      <c r="N13" s="172"/>
      <c r="O13" s="172"/>
      <c r="P13" s="166"/>
      <c r="Q13" s="165"/>
      <c r="R13" s="166"/>
      <c r="S13" s="104"/>
    </row>
    <row r="14" spans="1:19" ht="21" customHeight="1" x14ac:dyDescent="0.25">
      <c r="A14" s="167"/>
      <c r="B14" s="168"/>
      <c r="C14" s="173"/>
      <c r="D14" s="174"/>
      <c r="E14" s="171"/>
      <c r="F14" s="168"/>
      <c r="G14" s="103"/>
      <c r="H14" s="165"/>
      <c r="I14" s="166"/>
      <c r="J14" s="165"/>
      <c r="K14" s="172"/>
      <c r="L14" s="172"/>
      <c r="M14" s="172"/>
      <c r="N14" s="172"/>
      <c r="O14" s="172"/>
      <c r="P14" s="166"/>
      <c r="Q14" s="165"/>
      <c r="R14" s="166"/>
      <c r="S14" s="105"/>
    </row>
    <row r="15" spans="1:19" ht="21" customHeight="1" x14ac:dyDescent="0.25">
      <c r="A15" s="167"/>
      <c r="B15" s="168"/>
      <c r="C15" s="173"/>
      <c r="D15" s="174"/>
      <c r="E15" s="175"/>
      <c r="F15" s="176"/>
      <c r="G15" s="103"/>
      <c r="H15" s="165"/>
      <c r="I15" s="166"/>
      <c r="J15" s="165"/>
      <c r="K15" s="172"/>
      <c r="L15" s="172"/>
      <c r="M15" s="172"/>
      <c r="N15" s="172"/>
      <c r="O15" s="172"/>
      <c r="P15" s="166"/>
      <c r="Q15" s="165"/>
      <c r="R15" s="166"/>
      <c r="S15" s="105"/>
    </row>
    <row r="16" spans="1:19" ht="21" customHeight="1" x14ac:dyDescent="0.25">
      <c r="A16" s="167"/>
      <c r="B16" s="168"/>
      <c r="C16" s="169"/>
      <c r="D16" s="170"/>
      <c r="E16" s="171"/>
      <c r="F16" s="168"/>
      <c r="G16" s="103"/>
      <c r="H16" s="165"/>
      <c r="I16" s="166"/>
      <c r="J16" s="165"/>
      <c r="K16" s="172"/>
      <c r="L16" s="172"/>
      <c r="M16" s="172"/>
      <c r="N16" s="172"/>
      <c r="O16" s="172"/>
      <c r="P16" s="166"/>
      <c r="Q16" s="165"/>
      <c r="R16" s="166"/>
      <c r="S16" s="105"/>
    </row>
    <row r="17" spans="1:19" ht="10.8" customHeight="1" x14ac:dyDescent="0.25">
      <c r="A17" s="208"/>
      <c r="B17" s="209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</row>
    <row r="18" spans="1:19" ht="9" customHeight="1" thickBot="1" x14ac:dyDescent="0.3">
      <c r="A18" s="210"/>
      <c r="B18" s="211"/>
      <c r="C18" s="211"/>
      <c r="D18" s="211"/>
      <c r="E18" s="211"/>
      <c r="F18" s="211"/>
      <c r="G18" s="211"/>
      <c r="H18" s="211"/>
      <c r="I18" s="211"/>
      <c r="J18" s="211"/>
      <c r="K18" s="211"/>
      <c r="L18" s="211"/>
      <c r="M18" s="211"/>
      <c r="N18" s="211"/>
      <c r="O18" s="211"/>
      <c r="P18" s="211"/>
      <c r="Q18" s="211"/>
      <c r="R18" s="211"/>
      <c r="S18" s="211"/>
    </row>
    <row r="19" spans="1:19" s="8" customFormat="1" ht="9.9" customHeight="1" thickBot="1" x14ac:dyDescent="0.25">
      <c r="I19" s="9"/>
      <c r="L19" s="10"/>
    </row>
    <row r="20" spans="1:19" ht="15.75" customHeight="1" thickBot="1" x14ac:dyDescent="0.3">
      <c r="A20" s="151"/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21" t="s">
        <v>22</v>
      </c>
    </row>
    <row r="21" spans="1:19" ht="18" customHeight="1" thickBot="1" x14ac:dyDescent="0.3">
      <c r="A21" s="153"/>
      <c r="B21" s="154"/>
      <c r="C21" s="154"/>
      <c r="D21" s="154"/>
      <c r="E21" s="154"/>
      <c r="F21" s="154"/>
      <c r="G21" s="154"/>
      <c r="H21" s="154"/>
      <c r="I21" s="155"/>
      <c r="J21" s="106" t="s">
        <v>19</v>
      </c>
      <c r="K21" s="107" t="s">
        <v>20</v>
      </c>
      <c r="L21" s="108" t="s">
        <v>21</v>
      </c>
      <c r="M21" s="156" t="s">
        <v>77</v>
      </c>
      <c r="N21" s="157"/>
      <c r="O21" s="157"/>
      <c r="P21" s="157"/>
      <c r="Q21" s="157"/>
      <c r="R21" s="158"/>
      <c r="S21" s="109">
        <f>SUM('Reiseregning side 2'!L25)</f>
        <v>0</v>
      </c>
    </row>
    <row r="22" spans="1:19" ht="19.5" customHeight="1" x14ac:dyDescent="0.25">
      <c r="A22" s="212" t="s">
        <v>23</v>
      </c>
      <c r="B22" s="213"/>
      <c r="C22" s="213"/>
      <c r="D22" s="214" t="s">
        <v>24</v>
      </c>
      <c r="E22" s="215"/>
      <c r="F22" s="215"/>
      <c r="G22" s="215"/>
      <c r="H22" s="215"/>
      <c r="I22" s="216"/>
      <c r="J22" s="334"/>
      <c r="K22" s="110"/>
      <c r="L22" s="336">
        <v>3.5</v>
      </c>
      <c r="M22" s="159"/>
      <c r="N22" s="160"/>
      <c r="O22" s="160"/>
      <c r="P22" s="160"/>
      <c r="Q22" s="160"/>
      <c r="R22" s="161"/>
      <c r="S22" s="111">
        <f>SUM(K22*L22)</f>
        <v>0</v>
      </c>
    </row>
    <row r="23" spans="1:19" ht="19.5" customHeight="1" thickBot="1" x14ac:dyDescent="0.3">
      <c r="A23" s="246" t="s">
        <v>78</v>
      </c>
      <c r="B23" s="247"/>
      <c r="C23" s="248"/>
      <c r="D23" s="249" t="s">
        <v>25</v>
      </c>
      <c r="E23" s="250"/>
      <c r="F23" s="250"/>
      <c r="G23" s="250"/>
      <c r="H23" s="250"/>
      <c r="I23" s="251"/>
      <c r="J23" s="112"/>
      <c r="K23" s="333"/>
      <c r="L23" s="337">
        <v>1</v>
      </c>
      <c r="M23" s="162"/>
      <c r="N23" s="163"/>
      <c r="O23" s="163"/>
      <c r="P23" s="163"/>
      <c r="Q23" s="163"/>
      <c r="R23" s="164"/>
      <c r="S23" s="111">
        <f t="shared" ref="S23:S24" si="0">SUM(J23)*L23</f>
        <v>0</v>
      </c>
    </row>
    <row r="24" spans="1:19" ht="19.5" customHeight="1" thickBot="1" x14ac:dyDescent="0.3">
      <c r="A24" s="24" t="s">
        <v>26</v>
      </c>
      <c r="B24" s="25"/>
      <c r="C24" s="11"/>
      <c r="D24" s="26"/>
      <c r="E24" s="25"/>
      <c r="F24" s="25"/>
      <c r="G24" s="25"/>
      <c r="H24" s="25"/>
      <c r="I24" s="27"/>
      <c r="J24" s="21"/>
      <c r="K24" s="22"/>
      <c r="L24" s="28"/>
      <c r="M24" s="23"/>
      <c r="N24" s="23"/>
      <c r="O24" s="23"/>
      <c r="P24" s="23"/>
      <c r="Q24" s="23"/>
      <c r="R24" s="23"/>
      <c r="S24" s="111">
        <f t="shared" si="0"/>
        <v>0</v>
      </c>
    </row>
    <row r="25" spans="1:19" ht="19.5" customHeight="1" x14ac:dyDescent="0.25">
      <c r="A25" s="29"/>
      <c r="B25" s="29"/>
      <c r="C25" s="29"/>
      <c r="D25" s="29"/>
      <c r="E25" s="29"/>
      <c r="F25" s="29"/>
      <c r="G25" s="29"/>
      <c r="H25" s="29"/>
      <c r="I25" s="30"/>
      <c r="J25" s="29"/>
      <c r="K25" s="29"/>
      <c r="L25" s="31"/>
      <c r="M25" s="29"/>
      <c r="N25" s="29"/>
      <c r="O25" s="29"/>
      <c r="P25" s="29"/>
      <c r="Q25" s="29"/>
      <c r="R25" s="29"/>
      <c r="S25" s="111"/>
    </row>
    <row r="26" spans="1:19" ht="19.5" customHeight="1" x14ac:dyDescent="0.25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4"/>
      <c r="S26" s="111"/>
    </row>
    <row r="27" spans="1:19" ht="19.5" customHeight="1" x14ac:dyDescent="0.25">
      <c r="A27" s="252" t="s">
        <v>27</v>
      </c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3"/>
      <c r="S27" s="111"/>
    </row>
    <row r="28" spans="1:19" ht="18.75" customHeight="1" x14ac:dyDescent="0.25">
      <c r="A28" s="252" t="s">
        <v>28</v>
      </c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3"/>
      <c r="S28" s="111"/>
    </row>
    <row r="29" spans="1:19" ht="21.75" customHeight="1" x14ac:dyDescent="0.25">
      <c r="A29" s="252" t="s">
        <v>29</v>
      </c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3"/>
      <c r="S29" s="113"/>
    </row>
    <row r="30" spans="1:19" ht="21.75" customHeight="1" x14ac:dyDescent="0.25">
      <c r="A30" s="252" t="s">
        <v>30</v>
      </c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3"/>
      <c r="S30" s="113"/>
    </row>
    <row r="31" spans="1:19" ht="21.75" customHeight="1" x14ac:dyDescent="0.25">
      <c r="A31" s="252" t="s">
        <v>31</v>
      </c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3"/>
      <c r="S31" s="113"/>
    </row>
    <row r="32" spans="1:19" ht="21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35"/>
      <c r="S32" s="113"/>
    </row>
    <row r="33" spans="1:19" ht="21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35"/>
      <c r="S33" s="113"/>
    </row>
    <row r="34" spans="1:19" ht="21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35"/>
      <c r="S34" s="113"/>
    </row>
    <row r="35" spans="1:19" ht="21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35"/>
      <c r="S35" s="113"/>
    </row>
    <row r="36" spans="1:19" ht="19.5" customHeight="1" thickBot="1" x14ac:dyDescent="0.3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"/>
      <c r="P36" s="2"/>
      <c r="Q36" s="2"/>
      <c r="R36" s="35"/>
      <c r="S36" s="113"/>
    </row>
    <row r="37" spans="1:19" ht="20.25" customHeight="1" x14ac:dyDescent="0.25">
      <c r="A37" s="260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2" t="s">
        <v>32</v>
      </c>
      <c r="P37" s="263"/>
      <c r="Q37" s="263"/>
      <c r="R37" s="264"/>
      <c r="S37" s="114">
        <f>SUM(S21:S36)</f>
        <v>0</v>
      </c>
    </row>
    <row r="38" spans="1:19" ht="20.25" customHeight="1" x14ac:dyDescent="0.25">
      <c r="A38" s="139" t="s">
        <v>33</v>
      </c>
      <c r="B38" s="139"/>
      <c r="C38" s="141"/>
      <c r="D38" s="265"/>
      <c r="E38" s="265"/>
      <c r="F38" s="265"/>
      <c r="G38" s="265"/>
      <c r="H38" s="265"/>
      <c r="I38" s="265"/>
      <c r="J38" s="265"/>
      <c r="K38" s="265"/>
      <c r="L38" s="265"/>
      <c r="M38" s="265"/>
      <c r="N38" s="265"/>
      <c r="O38" s="254" t="s">
        <v>34</v>
      </c>
      <c r="P38" s="255"/>
      <c r="Q38" s="255"/>
      <c r="R38" s="256"/>
      <c r="S38" s="244"/>
    </row>
    <row r="39" spans="1:19" ht="20.25" customHeight="1" thickBot="1" x14ac:dyDescent="0.3">
      <c r="A39" s="139" t="s">
        <v>35</v>
      </c>
      <c r="B39" s="139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1"/>
      <c r="O39" s="257"/>
      <c r="P39" s="258"/>
      <c r="Q39" s="258"/>
      <c r="R39" s="259"/>
      <c r="S39" s="245"/>
    </row>
    <row r="40" spans="1:19" ht="15.9" customHeight="1" thickBot="1" x14ac:dyDescent="0.3">
      <c r="A40" s="37" t="s">
        <v>36</v>
      </c>
      <c r="B40" s="23"/>
      <c r="C40" s="23"/>
      <c r="D40" s="23"/>
      <c r="E40" s="23"/>
      <c r="F40" s="38" t="s">
        <v>37</v>
      </c>
      <c r="G40" s="23"/>
      <c r="H40" s="23"/>
      <c r="I40" s="39"/>
      <c r="J40" s="23"/>
      <c r="K40" s="23"/>
      <c r="L40" s="40"/>
      <c r="M40" s="41"/>
      <c r="N40" s="41"/>
      <c r="O40" s="142" t="s">
        <v>38</v>
      </c>
      <c r="P40" s="143"/>
      <c r="Q40" s="143"/>
      <c r="R40" s="144"/>
      <c r="S40" s="115">
        <f>SUM(S37-S38)</f>
        <v>0</v>
      </c>
    </row>
    <row r="41" spans="1:19" ht="22.5" customHeight="1" x14ac:dyDescent="0.25">
      <c r="A41" s="145"/>
      <c r="B41" s="146"/>
      <c r="C41" s="146"/>
      <c r="D41" s="146"/>
      <c r="E41" s="147"/>
      <c r="F41" s="148"/>
      <c r="G41" s="149"/>
      <c r="H41" s="149"/>
      <c r="I41" s="149"/>
      <c r="J41" s="149"/>
      <c r="K41" s="149"/>
      <c r="L41" s="149"/>
      <c r="M41" s="149"/>
      <c r="N41" s="150"/>
      <c r="O41" s="12"/>
      <c r="S41" s="42"/>
    </row>
    <row r="42" spans="1:19" ht="15.75" customHeight="1" x14ac:dyDescent="0.25">
      <c r="A42" s="37" t="s">
        <v>36</v>
      </c>
      <c r="B42" s="23"/>
      <c r="C42" s="23"/>
      <c r="D42" s="23"/>
      <c r="E42" s="23"/>
      <c r="F42" s="38" t="s">
        <v>39</v>
      </c>
      <c r="G42" s="23"/>
      <c r="H42" s="23"/>
      <c r="I42" s="39"/>
      <c r="J42" s="23"/>
      <c r="K42" s="23"/>
      <c r="L42" s="40"/>
      <c r="M42" s="23"/>
      <c r="N42" s="43"/>
      <c r="O42" s="12"/>
      <c r="S42" s="42"/>
    </row>
    <row r="43" spans="1:19" ht="22.5" customHeight="1" thickBot="1" x14ac:dyDescent="0.3">
      <c r="A43" s="128"/>
      <c r="B43" s="129"/>
      <c r="C43" s="129"/>
      <c r="D43" s="129"/>
      <c r="E43" s="130"/>
      <c r="F43" s="131"/>
      <c r="G43" s="132"/>
      <c r="H43" s="132"/>
      <c r="I43" s="132"/>
      <c r="J43" s="132"/>
      <c r="K43" s="132"/>
      <c r="L43" s="132"/>
      <c r="M43" s="132"/>
      <c r="N43" s="133"/>
      <c r="O43" s="44"/>
      <c r="P43" s="45"/>
      <c r="Q43" s="45"/>
      <c r="R43" s="45"/>
      <c r="S43" s="46"/>
    </row>
  </sheetData>
  <mergeCells count="81">
    <mergeCell ref="S38:S39"/>
    <mergeCell ref="A23:C23"/>
    <mergeCell ref="D23:I23"/>
    <mergeCell ref="A27:R27"/>
    <mergeCell ref="A28:R28"/>
    <mergeCell ref="O38:R39"/>
    <mergeCell ref="A29:R29"/>
    <mergeCell ref="A30:R30"/>
    <mergeCell ref="A31:R31"/>
    <mergeCell ref="A37:N37"/>
    <mergeCell ref="O37:R37"/>
    <mergeCell ref="A38:B38"/>
    <mergeCell ref="C38:N38"/>
    <mergeCell ref="A17:S18"/>
    <mergeCell ref="A22:C22"/>
    <mergeCell ref="D22:I22"/>
    <mergeCell ref="A3:B3"/>
    <mergeCell ref="C3:L3"/>
    <mergeCell ref="M3:O3"/>
    <mergeCell ref="P3:S3"/>
    <mergeCell ref="A4:B4"/>
    <mergeCell ref="C4:L4"/>
    <mergeCell ref="M4:O4"/>
    <mergeCell ref="P4:S4"/>
    <mergeCell ref="A5:B5"/>
    <mergeCell ref="C5:L5"/>
    <mergeCell ref="M5:O5"/>
    <mergeCell ref="P5:S5"/>
    <mergeCell ref="A6:B6"/>
    <mergeCell ref="C6:O6"/>
    <mergeCell ref="A9:B9"/>
    <mergeCell ref="C9:S9"/>
    <mergeCell ref="H11:I11"/>
    <mergeCell ref="J11:P11"/>
    <mergeCell ref="A12:B12"/>
    <mergeCell ref="C12:D12"/>
    <mergeCell ref="E12:F12"/>
    <mergeCell ref="H12:I12"/>
    <mergeCell ref="J12:P12"/>
    <mergeCell ref="A11:D11"/>
    <mergeCell ref="E11:G11"/>
    <mergeCell ref="Q13:R13"/>
    <mergeCell ref="A14:B14"/>
    <mergeCell ref="C14:D14"/>
    <mergeCell ref="E14:F14"/>
    <mergeCell ref="H14:I14"/>
    <mergeCell ref="J14:P14"/>
    <mergeCell ref="Q14:R14"/>
    <mergeCell ref="A13:B13"/>
    <mergeCell ref="C13:D13"/>
    <mergeCell ref="E13:F13"/>
    <mergeCell ref="H13:I13"/>
    <mergeCell ref="J13:P13"/>
    <mergeCell ref="Q15:R15"/>
    <mergeCell ref="A16:B16"/>
    <mergeCell ref="C16:D16"/>
    <mergeCell ref="E16:F16"/>
    <mergeCell ref="H16:I16"/>
    <mergeCell ref="J16:P16"/>
    <mergeCell ref="Q16:R16"/>
    <mergeCell ref="A15:B15"/>
    <mergeCell ref="C15:D15"/>
    <mergeCell ref="E15:F15"/>
    <mergeCell ref="H15:I15"/>
    <mergeCell ref="J15:P15"/>
    <mergeCell ref="A43:E43"/>
    <mergeCell ref="F43:N43"/>
    <mergeCell ref="M2:S2"/>
    <mergeCell ref="A2:L2"/>
    <mergeCell ref="A1:S1"/>
    <mergeCell ref="A7:S7"/>
    <mergeCell ref="A39:B39"/>
    <mergeCell ref="C39:N39"/>
    <mergeCell ref="O40:R40"/>
    <mergeCell ref="A41:E41"/>
    <mergeCell ref="F41:N41"/>
    <mergeCell ref="A20:R20"/>
    <mergeCell ref="A21:I21"/>
    <mergeCell ref="M21:R21"/>
    <mergeCell ref="M22:R22"/>
    <mergeCell ref="M23:R23"/>
  </mergeCells>
  <pageMargins left="0.2" right="0.19" top="0.984251969" bottom="0.984251969" header="0.5" footer="0.5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8832-1881-4C49-B7F9-39ECA5FEE536}">
  <sheetPr>
    <tabColor rgb="FFFFFF00"/>
    <pageSetUpPr fitToPage="1"/>
  </sheetPr>
  <dimension ref="A1:AA39"/>
  <sheetViews>
    <sheetView workbookViewId="0">
      <selection activeCell="E3" sqref="E3:J3"/>
    </sheetView>
  </sheetViews>
  <sheetFormatPr baseColWidth="10" defaultColWidth="8.88671875" defaultRowHeight="20.25" customHeight="1" x14ac:dyDescent="0.25"/>
  <cols>
    <col min="1" max="1" width="6.109375" style="7" customWidth="1"/>
    <col min="2" max="4" width="5.6640625" style="7" customWidth="1"/>
    <col min="5" max="6" width="9.109375" style="7" customWidth="1"/>
    <col min="7" max="7" width="7.33203125" style="7" customWidth="1"/>
    <col min="8" max="9" width="9.109375" style="7" customWidth="1"/>
    <col min="10" max="11" width="7.44140625" style="7" customWidth="1"/>
    <col min="12" max="12" width="12.6640625" style="7" customWidth="1"/>
    <col min="13" max="13" width="14.6640625" style="1" customWidth="1"/>
    <col min="14" max="14" width="25.21875" style="7" customWidth="1"/>
    <col min="15" max="15" width="18.5546875" style="7" customWidth="1"/>
    <col min="16" max="238" width="11.44140625" style="7" customWidth="1"/>
    <col min="239" max="16384" width="8.88671875" style="7"/>
  </cols>
  <sheetData>
    <row r="1" spans="1:27" s="53" customFormat="1" ht="20.25" customHeight="1" x14ac:dyDescent="0.25">
      <c r="A1" s="49" t="s">
        <v>8</v>
      </c>
      <c r="B1" s="50"/>
      <c r="C1" s="51" t="s">
        <v>9</v>
      </c>
      <c r="D1" s="50"/>
      <c r="E1" s="298" t="s">
        <v>40</v>
      </c>
      <c r="F1" s="299"/>
      <c r="G1" s="299"/>
      <c r="H1" s="299"/>
      <c r="I1" s="299"/>
      <c r="J1" s="300"/>
      <c r="K1" s="52" t="s">
        <v>41</v>
      </c>
      <c r="L1" s="301" t="s">
        <v>42</v>
      </c>
      <c r="M1" s="302"/>
      <c r="N1" s="89"/>
      <c r="O1" s="89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53" customFormat="1" ht="20.25" customHeight="1" thickBot="1" x14ac:dyDescent="0.3">
      <c r="A2" s="54" t="s">
        <v>11</v>
      </c>
      <c r="B2" s="55" t="s">
        <v>44</v>
      </c>
      <c r="C2" s="56" t="s">
        <v>11</v>
      </c>
      <c r="D2" s="57" t="s">
        <v>44</v>
      </c>
      <c r="E2" s="58" t="s">
        <v>45</v>
      </c>
      <c r="F2" s="59"/>
      <c r="G2" s="59"/>
      <c r="H2" s="59"/>
      <c r="I2" s="59"/>
      <c r="J2" s="60"/>
      <c r="K2" s="61" t="s">
        <v>46</v>
      </c>
      <c r="L2" s="55" t="s">
        <v>47</v>
      </c>
      <c r="M2" s="62" t="s">
        <v>48</v>
      </c>
      <c r="N2" s="90" t="s">
        <v>49</v>
      </c>
      <c r="O2" s="90" t="s">
        <v>43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4" customHeight="1" thickTop="1" x14ac:dyDescent="0.25">
      <c r="A3" s="63"/>
      <c r="B3" s="64"/>
      <c r="C3" s="65"/>
      <c r="D3" s="64"/>
      <c r="E3" s="303"/>
      <c r="F3" s="304"/>
      <c r="G3" s="304"/>
      <c r="H3" s="304"/>
      <c r="I3" s="304"/>
      <c r="J3" s="305"/>
      <c r="K3" s="91"/>
      <c r="L3" s="92"/>
      <c r="M3" s="93"/>
      <c r="N3" s="94"/>
      <c r="O3" s="95"/>
    </row>
    <row r="4" spans="1:27" ht="24" customHeight="1" x14ac:dyDescent="0.25">
      <c r="A4" s="63"/>
      <c r="B4" s="64"/>
      <c r="C4" s="65"/>
      <c r="D4" s="64"/>
      <c r="E4" s="306"/>
      <c r="F4" s="273"/>
      <c r="G4" s="273"/>
      <c r="H4" s="273"/>
      <c r="I4" s="273"/>
      <c r="J4" s="307"/>
      <c r="K4" s="91"/>
      <c r="L4" s="92"/>
      <c r="M4" s="93"/>
      <c r="N4" s="96"/>
      <c r="O4" s="97"/>
    </row>
    <row r="5" spans="1:27" ht="24" customHeight="1" x14ac:dyDescent="0.25">
      <c r="A5" s="63"/>
      <c r="B5" s="64"/>
      <c r="C5" s="65"/>
      <c r="D5" s="64"/>
      <c r="E5" s="291"/>
      <c r="F5" s="275"/>
      <c r="G5" s="275"/>
      <c r="H5" s="275"/>
      <c r="I5" s="275"/>
      <c r="J5" s="292"/>
      <c r="K5" s="66"/>
      <c r="L5" s="67"/>
      <c r="M5" s="68"/>
      <c r="N5" s="98"/>
      <c r="O5" s="99"/>
    </row>
    <row r="6" spans="1:27" ht="24" customHeight="1" x14ac:dyDescent="0.25">
      <c r="A6" s="63"/>
      <c r="B6" s="64"/>
      <c r="C6" s="65"/>
      <c r="D6" s="64"/>
      <c r="E6" s="291"/>
      <c r="F6" s="275"/>
      <c r="G6" s="275"/>
      <c r="H6" s="275"/>
      <c r="I6" s="275"/>
      <c r="J6" s="292"/>
      <c r="K6" s="66"/>
      <c r="L6" s="67"/>
      <c r="M6" s="68"/>
      <c r="N6" s="98"/>
      <c r="O6" s="99"/>
    </row>
    <row r="7" spans="1:27" ht="24" customHeight="1" x14ac:dyDescent="0.25">
      <c r="A7" s="63"/>
      <c r="B7" s="64"/>
      <c r="C7" s="65"/>
      <c r="D7" s="64"/>
      <c r="E7" s="291"/>
      <c r="F7" s="275"/>
      <c r="G7" s="275"/>
      <c r="H7" s="275"/>
      <c r="I7" s="275"/>
      <c r="J7" s="292"/>
      <c r="K7" s="66"/>
      <c r="L7" s="67"/>
      <c r="M7" s="68"/>
      <c r="N7" s="98"/>
      <c r="O7" s="99"/>
    </row>
    <row r="8" spans="1:27" ht="24" customHeight="1" x14ac:dyDescent="0.25">
      <c r="A8" s="63"/>
      <c r="B8" s="64"/>
      <c r="C8" s="65"/>
      <c r="D8" s="64"/>
      <c r="E8" s="291"/>
      <c r="F8" s="275"/>
      <c r="G8" s="275"/>
      <c r="H8" s="275"/>
      <c r="I8" s="275"/>
      <c r="J8" s="292"/>
      <c r="K8" s="66"/>
      <c r="L8" s="67"/>
      <c r="M8" s="68"/>
      <c r="N8" s="98"/>
      <c r="O8" s="99"/>
    </row>
    <row r="9" spans="1:27" ht="24" customHeight="1" x14ac:dyDescent="0.25">
      <c r="A9" s="63"/>
      <c r="B9" s="64"/>
      <c r="C9" s="65"/>
      <c r="D9" s="64"/>
      <c r="E9" s="291"/>
      <c r="F9" s="275"/>
      <c r="G9" s="275"/>
      <c r="H9" s="275"/>
      <c r="I9" s="275"/>
      <c r="J9" s="292"/>
      <c r="K9" s="66"/>
      <c r="L9" s="67"/>
      <c r="M9" s="68"/>
      <c r="N9" s="98"/>
      <c r="O9" s="99"/>
    </row>
    <row r="10" spans="1:27" ht="24" customHeight="1" x14ac:dyDescent="0.25">
      <c r="A10" s="63"/>
      <c r="B10" s="64"/>
      <c r="C10" s="65"/>
      <c r="D10" s="64"/>
      <c r="E10" s="291"/>
      <c r="F10" s="275"/>
      <c r="G10" s="275"/>
      <c r="H10" s="275"/>
      <c r="I10" s="275"/>
      <c r="J10" s="292"/>
      <c r="K10" s="66"/>
      <c r="L10" s="67"/>
      <c r="M10" s="68"/>
      <c r="N10" s="98"/>
      <c r="O10" s="99"/>
    </row>
    <row r="11" spans="1:27" ht="24" customHeight="1" thickBot="1" x14ac:dyDescent="0.3">
      <c r="A11" s="63"/>
      <c r="B11" s="64"/>
      <c r="C11" s="65"/>
      <c r="D11" s="64"/>
      <c r="E11" s="291"/>
      <c r="F11" s="275"/>
      <c r="G11" s="275"/>
      <c r="H11" s="293"/>
      <c r="I11" s="293"/>
      <c r="J11" s="294"/>
      <c r="K11" s="127"/>
      <c r="L11" s="100"/>
      <c r="M11" s="101"/>
      <c r="N11" s="98"/>
      <c r="O11" s="99"/>
    </row>
    <row r="12" spans="1:27" ht="20.399999999999999" customHeight="1" thickBot="1" x14ac:dyDescent="0.35">
      <c r="H12" s="295" t="s">
        <v>50</v>
      </c>
      <c r="I12" s="296"/>
      <c r="J12" s="296"/>
      <c r="K12" s="297"/>
      <c r="L12" s="125">
        <f>SUM(L3:L11)</f>
        <v>0</v>
      </c>
      <c r="M12" s="126">
        <f>SUM(M3:M11)</f>
        <v>0</v>
      </c>
    </row>
    <row r="13" spans="1:27" ht="18" customHeight="1" x14ac:dyDescent="0.25">
      <c r="F13" s="276" t="s">
        <v>51</v>
      </c>
      <c r="G13" s="277"/>
      <c r="H13" s="280" t="s">
        <v>52</v>
      </c>
      <c r="I13" s="281"/>
      <c r="J13" s="281"/>
      <c r="K13" s="281"/>
      <c r="L13" s="282"/>
      <c r="M13" s="69"/>
    </row>
    <row r="14" spans="1:27" ht="19.8" customHeight="1" x14ac:dyDescent="0.25">
      <c r="F14" s="278"/>
      <c r="G14" s="279"/>
      <c r="H14" s="281" t="s">
        <v>53</v>
      </c>
      <c r="I14" s="281"/>
      <c r="J14" s="281"/>
      <c r="K14" s="281"/>
      <c r="L14" s="282"/>
      <c r="M14" s="20"/>
    </row>
    <row r="15" spans="1:27" ht="20.25" customHeight="1" thickBot="1" x14ac:dyDescent="0.3">
      <c r="A15" s="271" t="s">
        <v>54</v>
      </c>
      <c r="B15" s="271"/>
      <c r="C15" s="271"/>
      <c r="D15" s="271"/>
      <c r="E15" s="271"/>
    </row>
    <row r="16" spans="1:27" ht="20.25" customHeight="1" x14ac:dyDescent="0.25">
      <c r="A16" s="283" t="s">
        <v>55</v>
      </c>
      <c r="B16" s="284"/>
      <c r="C16" s="284"/>
      <c r="D16" s="284"/>
      <c r="E16" s="284"/>
      <c r="F16" s="284"/>
      <c r="G16" s="284"/>
      <c r="H16" s="284"/>
      <c r="I16" s="284"/>
      <c r="J16" s="284"/>
      <c r="K16" s="285"/>
      <c r="L16" s="286" t="s">
        <v>58</v>
      </c>
      <c r="N16" s="70" t="s">
        <v>56</v>
      </c>
      <c r="O16" s="71"/>
    </row>
    <row r="17" spans="1:15" ht="20.25" customHeight="1" x14ac:dyDescent="0.25">
      <c r="A17" s="288" t="s">
        <v>57</v>
      </c>
      <c r="B17" s="289"/>
      <c r="C17" s="289"/>
      <c r="D17" s="289"/>
      <c r="E17" s="289"/>
      <c r="F17" s="289"/>
      <c r="G17" s="289"/>
      <c r="H17" s="289"/>
      <c r="I17" s="289"/>
      <c r="J17" s="289"/>
      <c r="K17" s="290"/>
      <c r="L17" s="287"/>
      <c r="N17" s="98"/>
      <c r="O17" s="102"/>
    </row>
    <row r="18" spans="1:15" ht="23.25" customHeight="1" x14ac:dyDescent="0.25">
      <c r="A18" s="272"/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122"/>
      <c r="N18" s="98"/>
      <c r="O18" s="102"/>
    </row>
    <row r="19" spans="1:15" ht="23.25" customHeight="1" x14ac:dyDescent="0.25">
      <c r="A19" s="272"/>
      <c r="B19" s="273"/>
      <c r="C19" s="273"/>
      <c r="D19" s="273"/>
      <c r="E19" s="273"/>
      <c r="F19" s="273"/>
      <c r="G19" s="273"/>
      <c r="H19" s="273"/>
      <c r="I19" s="273"/>
      <c r="J19" s="273"/>
      <c r="K19" s="273"/>
      <c r="L19" s="122"/>
      <c r="N19" s="98"/>
      <c r="O19" s="102"/>
    </row>
    <row r="20" spans="1:15" ht="23.25" customHeight="1" x14ac:dyDescent="0.25">
      <c r="A20" s="272"/>
      <c r="B20" s="273"/>
      <c r="C20" s="273"/>
      <c r="D20" s="273"/>
      <c r="E20" s="273"/>
      <c r="F20" s="273"/>
      <c r="G20" s="273"/>
      <c r="H20" s="273"/>
      <c r="I20" s="273"/>
      <c r="J20" s="273"/>
      <c r="K20" s="273"/>
      <c r="L20" s="122"/>
      <c r="N20" s="98"/>
      <c r="O20" s="102"/>
    </row>
    <row r="21" spans="1:15" ht="23.25" customHeight="1" x14ac:dyDescent="0.25">
      <c r="A21" s="272"/>
      <c r="B21" s="273"/>
      <c r="C21" s="273"/>
      <c r="D21" s="273"/>
      <c r="E21" s="273"/>
      <c r="F21" s="273"/>
      <c r="G21" s="273"/>
      <c r="H21" s="273"/>
      <c r="I21" s="273"/>
      <c r="J21" s="273"/>
      <c r="K21" s="273"/>
      <c r="L21" s="122"/>
      <c r="N21" s="98"/>
      <c r="O21" s="102"/>
    </row>
    <row r="22" spans="1:15" ht="23.25" customHeight="1" x14ac:dyDescent="0.25">
      <c r="A22" s="272"/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122"/>
      <c r="N22" s="98"/>
      <c r="O22" s="102"/>
    </row>
    <row r="23" spans="1:15" ht="23.25" customHeight="1" x14ac:dyDescent="0.25">
      <c r="A23" s="274"/>
      <c r="B23" s="275"/>
      <c r="C23" s="275"/>
      <c r="D23" s="275"/>
      <c r="E23" s="275"/>
      <c r="F23" s="275"/>
      <c r="G23" s="275"/>
      <c r="H23" s="275"/>
      <c r="I23" s="275"/>
      <c r="J23" s="275"/>
      <c r="K23" s="275"/>
      <c r="L23" s="122"/>
      <c r="N23" s="98"/>
      <c r="O23" s="102"/>
    </row>
    <row r="24" spans="1:15" ht="23.25" customHeight="1" thickBot="1" x14ac:dyDescent="0.3">
      <c r="A24" s="266"/>
      <c r="B24" s="267"/>
      <c r="C24" s="267"/>
      <c r="D24" s="267"/>
      <c r="E24" s="267"/>
      <c r="F24" s="267"/>
      <c r="G24" s="267"/>
      <c r="H24" s="267"/>
      <c r="I24" s="267"/>
      <c r="J24" s="267"/>
      <c r="K24" s="267"/>
      <c r="L24" s="123"/>
      <c r="N24" s="98"/>
      <c r="O24" s="102"/>
    </row>
    <row r="25" spans="1:15" ht="20.25" customHeight="1" thickBot="1" x14ac:dyDescent="0.3">
      <c r="A25" s="72"/>
      <c r="F25" s="268" t="s">
        <v>59</v>
      </c>
      <c r="G25" s="269"/>
      <c r="H25" s="269"/>
      <c r="I25" s="269"/>
      <c r="J25" s="269"/>
      <c r="K25" s="270"/>
      <c r="L25" s="124">
        <f>SUM(L18:L24)</f>
        <v>0</v>
      </c>
    </row>
    <row r="39" spans="6:6" ht="20.25" customHeight="1" x14ac:dyDescent="0.25">
      <c r="F39" s="7" t="s">
        <v>60</v>
      </c>
    </row>
  </sheetData>
  <mergeCells count="27">
    <mergeCell ref="H12:K12"/>
    <mergeCell ref="E1:J1"/>
    <mergeCell ref="L1:M1"/>
    <mergeCell ref="E3:J3"/>
    <mergeCell ref="E4:J4"/>
    <mergeCell ref="E5:J5"/>
    <mergeCell ref="E6:J6"/>
    <mergeCell ref="E7:J7"/>
    <mergeCell ref="E8:J8"/>
    <mergeCell ref="E9:J9"/>
    <mergeCell ref="E10:J10"/>
    <mergeCell ref="E11:J11"/>
    <mergeCell ref="F13:G14"/>
    <mergeCell ref="H13:L13"/>
    <mergeCell ref="H14:L14"/>
    <mergeCell ref="A16:K16"/>
    <mergeCell ref="L16:L17"/>
    <mergeCell ref="A17:K17"/>
    <mergeCell ref="A24:K24"/>
    <mergeCell ref="F25:K25"/>
    <mergeCell ref="A15:E15"/>
    <mergeCell ref="A18:K18"/>
    <mergeCell ref="A19:K19"/>
    <mergeCell ref="A20:K20"/>
    <mergeCell ref="A21:K21"/>
    <mergeCell ref="A22:K22"/>
    <mergeCell ref="A23:K23"/>
  </mergeCells>
  <pageMargins left="0.70866141732283472" right="0.70866141732283472" top="0.74803149606299213" bottom="0.19685039370078741" header="0.31496062992125984" footer="0.31496062992125984"/>
  <pageSetup paperSize="9" scale="8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A8624-9D8E-4917-98C8-78B0FD42DCFD}">
  <sheetPr>
    <tabColor rgb="FFFFFF00"/>
  </sheetPr>
  <dimension ref="A1:F32"/>
  <sheetViews>
    <sheetView tabSelected="1" workbookViewId="0">
      <selection activeCell="H15" sqref="H15"/>
    </sheetView>
  </sheetViews>
  <sheetFormatPr baseColWidth="10" defaultColWidth="12.6640625" defaultRowHeight="13.2" x14ac:dyDescent="0.25"/>
  <cols>
    <col min="1" max="1" width="25.88671875" style="73" customWidth="1"/>
    <col min="2" max="2" width="22.88671875" style="73" customWidth="1"/>
    <col min="3" max="3" width="15.21875" style="73" customWidth="1"/>
    <col min="4" max="4" width="11.33203125" style="73" customWidth="1"/>
    <col min="5" max="5" width="11.6640625" style="73" customWidth="1"/>
    <col min="6" max="255" width="12.6640625" style="73"/>
    <col min="256" max="256" width="17.33203125" style="73" customWidth="1"/>
    <col min="257" max="257" width="22.6640625" style="73" customWidth="1"/>
    <col min="258" max="258" width="12.6640625" style="73" customWidth="1"/>
    <col min="259" max="259" width="20.5546875" style="73" customWidth="1"/>
    <col min="260" max="260" width="13.6640625" style="73" bestFit="1" customWidth="1"/>
    <col min="261" max="261" width="16.5546875" style="73" customWidth="1"/>
    <col min="262" max="511" width="12.6640625" style="73"/>
    <col min="512" max="512" width="17.33203125" style="73" customWidth="1"/>
    <col min="513" max="513" width="22.6640625" style="73" customWidth="1"/>
    <col min="514" max="514" width="12.6640625" style="73" customWidth="1"/>
    <col min="515" max="515" width="20.5546875" style="73" customWidth="1"/>
    <col min="516" max="516" width="13.6640625" style="73" bestFit="1" customWidth="1"/>
    <col min="517" max="517" width="16.5546875" style="73" customWidth="1"/>
    <col min="518" max="767" width="12.6640625" style="73"/>
    <col min="768" max="768" width="17.33203125" style="73" customWidth="1"/>
    <col min="769" max="769" width="22.6640625" style="73" customWidth="1"/>
    <col min="770" max="770" width="12.6640625" style="73" customWidth="1"/>
    <col min="771" max="771" width="20.5546875" style="73" customWidth="1"/>
    <col min="772" max="772" width="13.6640625" style="73" bestFit="1" customWidth="1"/>
    <col min="773" max="773" width="16.5546875" style="73" customWidth="1"/>
    <col min="774" max="1023" width="12.6640625" style="73"/>
    <col min="1024" max="1024" width="17.33203125" style="73" customWidth="1"/>
    <col min="1025" max="1025" width="22.6640625" style="73" customWidth="1"/>
    <col min="1026" max="1026" width="12.6640625" style="73" customWidth="1"/>
    <col min="1027" max="1027" width="20.5546875" style="73" customWidth="1"/>
    <col min="1028" max="1028" width="13.6640625" style="73" bestFit="1" customWidth="1"/>
    <col min="1029" max="1029" width="16.5546875" style="73" customWidth="1"/>
    <col min="1030" max="1279" width="12.6640625" style="73"/>
    <col min="1280" max="1280" width="17.33203125" style="73" customWidth="1"/>
    <col min="1281" max="1281" width="22.6640625" style="73" customWidth="1"/>
    <col min="1282" max="1282" width="12.6640625" style="73" customWidth="1"/>
    <col min="1283" max="1283" width="20.5546875" style="73" customWidth="1"/>
    <col min="1284" max="1284" width="13.6640625" style="73" bestFit="1" customWidth="1"/>
    <col min="1285" max="1285" width="16.5546875" style="73" customWidth="1"/>
    <col min="1286" max="1535" width="12.6640625" style="73"/>
    <col min="1536" max="1536" width="17.33203125" style="73" customWidth="1"/>
    <col min="1537" max="1537" width="22.6640625" style="73" customWidth="1"/>
    <col min="1538" max="1538" width="12.6640625" style="73" customWidth="1"/>
    <col min="1539" max="1539" width="20.5546875" style="73" customWidth="1"/>
    <col min="1540" max="1540" width="13.6640625" style="73" bestFit="1" customWidth="1"/>
    <col min="1541" max="1541" width="16.5546875" style="73" customWidth="1"/>
    <col min="1542" max="1791" width="12.6640625" style="73"/>
    <col min="1792" max="1792" width="17.33203125" style="73" customWidth="1"/>
    <col min="1793" max="1793" width="22.6640625" style="73" customWidth="1"/>
    <col min="1794" max="1794" width="12.6640625" style="73" customWidth="1"/>
    <col min="1795" max="1795" width="20.5546875" style="73" customWidth="1"/>
    <col min="1796" max="1796" width="13.6640625" style="73" bestFit="1" customWidth="1"/>
    <col min="1797" max="1797" width="16.5546875" style="73" customWidth="1"/>
    <col min="1798" max="2047" width="12.6640625" style="73"/>
    <col min="2048" max="2048" width="17.33203125" style="73" customWidth="1"/>
    <col min="2049" max="2049" width="22.6640625" style="73" customWidth="1"/>
    <col min="2050" max="2050" width="12.6640625" style="73" customWidth="1"/>
    <col min="2051" max="2051" width="20.5546875" style="73" customWidth="1"/>
    <col min="2052" max="2052" width="13.6640625" style="73" bestFit="1" customWidth="1"/>
    <col min="2053" max="2053" width="16.5546875" style="73" customWidth="1"/>
    <col min="2054" max="2303" width="12.6640625" style="73"/>
    <col min="2304" max="2304" width="17.33203125" style="73" customWidth="1"/>
    <col min="2305" max="2305" width="22.6640625" style="73" customWidth="1"/>
    <col min="2306" max="2306" width="12.6640625" style="73" customWidth="1"/>
    <col min="2307" max="2307" width="20.5546875" style="73" customWidth="1"/>
    <col min="2308" max="2308" width="13.6640625" style="73" bestFit="1" customWidth="1"/>
    <col min="2309" max="2309" width="16.5546875" style="73" customWidth="1"/>
    <col min="2310" max="2559" width="12.6640625" style="73"/>
    <col min="2560" max="2560" width="17.33203125" style="73" customWidth="1"/>
    <col min="2561" max="2561" width="22.6640625" style="73" customWidth="1"/>
    <col min="2562" max="2562" width="12.6640625" style="73" customWidth="1"/>
    <col min="2563" max="2563" width="20.5546875" style="73" customWidth="1"/>
    <col min="2564" max="2564" width="13.6640625" style="73" bestFit="1" customWidth="1"/>
    <col min="2565" max="2565" width="16.5546875" style="73" customWidth="1"/>
    <col min="2566" max="2815" width="12.6640625" style="73"/>
    <col min="2816" max="2816" width="17.33203125" style="73" customWidth="1"/>
    <col min="2817" max="2817" width="22.6640625" style="73" customWidth="1"/>
    <col min="2818" max="2818" width="12.6640625" style="73" customWidth="1"/>
    <col min="2819" max="2819" width="20.5546875" style="73" customWidth="1"/>
    <col min="2820" max="2820" width="13.6640625" style="73" bestFit="1" customWidth="1"/>
    <col min="2821" max="2821" width="16.5546875" style="73" customWidth="1"/>
    <col min="2822" max="3071" width="12.6640625" style="73"/>
    <col min="3072" max="3072" width="17.33203125" style="73" customWidth="1"/>
    <col min="3073" max="3073" width="22.6640625" style="73" customWidth="1"/>
    <col min="3074" max="3074" width="12.6640625" style="73" customWidth="1"/>
    <col min="3075" max="3075" width="20.5546875" style="73" customWidth="1"/>
    <col min="3076" max="3076" width="13.6640625" style="73" bestFit="1" customWidth="1"/>
    <col min="3077" max="3077" width="16.5546875" style="73" customWidth="1"/>
    <col min="3078" max="3327" width="12.6640625" style="73"/>
    <col min="3328" max="3328" width="17.33203125" style="73" customWidth="1"/>
    <col min="3329" max="3329" width="22.6640625" style="73" customWidth="1"/>
    <col min="3330" max="3330" width="12.6640625" style="73" customWidth="1"/>
    <col min="3331" max="3331" width="20.5546875" style="73" customWidth="1"/>
    <col min="3332" max="3332" width="13.6640625" style="73" bestFit="1" customWidth="1"/>
    <col min="3333" max="3333" width="16.5546875" style="73" customWidth="1"/>
    <col min="3334" max="3583" width="12.6640625" style="73"/>
    <col min="3584" max="3584" width="17.33203125" style="73" customWidth="1"/>
    <col min="3585" max="3585" width="22.6640625" style="73" customWidth="1"/>
    <col min="3586" max="3586" width="12.6640625" style="73" customWidth="1"/>
    <col min="3587" max="3587" width="20.5546875" style="73" customWidth="1"/>
    <col min="3588" max="3588" width="13.6640625" style="73" bestFit="1" customWidth="1"/>
    <col min="3589" max="3589" width="16.5546875" style="73" customWidth="1"/>
    <col min="3590" max="3839" width="12.6640625" style="73"/>
    <col min="3840" max="3840" width="17.33203125" style="73" customWidth="1"/>
    <col min="3841" max="3841" width="22.6640625" style="73" customWidth="1"/>
    <col min="3842" max="3842" width="12.6640625" style="73" customWidth="1"/>
    <col min="3843" max="3843" width="20.5546875" style="73" customWidth="1"/>
    <col min="3844" max="3844" width="13.6640625" style="73" bestFit="1" customWidth="1"/>
    <col min="3845" max="3845" width="16.5546875" style="73" customWidth="1"/>
    <col min="3846" max="4095" width="12.6640625" style="73"/>
    <col min="4096" max="4096" width="17.33203125" style="73" customWidth="1"/>
    <col min="4097" max="4097" width="22.6640625" style="73" customWidth="1"/>
    <col min="4098" max="4098" width="12.6640625" style="73" customWidth="1"/>
    <col min="4099" max="4099" width="20.5546875" style="73" customWidth="1"/>
    <col min="4100" max="4100" width="13.6640625" style="73" bestFit="1" customWidth="1"/>
    <col min="4101" max="4101" width="16.5546875" style="73" customWidth="1"/>
    <col min="4102" max="4351" width="12.6640625" style="73"/>
    <col min="4352" max="4352" width="17.33203125" style="73" customWidth="1"/>
    <col min="4353" max="4353" width="22.6640625" style="73" customWidth="1"/>
    <col min="4354" max="4354" width="12.6640625" style="73" customWidth="1"/>
    <col min="4355" max="4355" width="20.5546875" style="73" customWidth="1"/>
    <col min="4356" max="4356" width="13.6640625" style="73" bestFit="1" customWidth="1"/>
    <col min="4357" max="4357" width="16.5546875" style="73" customWidth="1"/>
    <col min="4358" max="4607" width="12.6640625" style="73"/>
    <col min="4608" max="4608" width="17.33203125" style="73" customWidth="1"/>
    <col min="4609" max="4609" width="22.6640625" style="73" customWidth="1"/>
    <col min="4610" max="4610" width="12.6640625" style="73" customWidth="1"/>
    <col min="4611" max="4611" width="20.5546875" style="73" customWidth="1"/>
    <col min="4612" max="4612" width="13.6640625" style="73" bestFit="1" customWidth="1"/>
    <col min="4613" max="4613" width="16.5546875" style="73" customWidth="1"/>
    <col min="4614" max="4863" width="12.6640625" style="73"/>
    <col min="4864" max="4864" width="17.33203125" style="73" customWidth="1"/>
    <col min="4865" max="4865" width="22.6640625" style="73" customWidth="1"/>
    <col min="4866" max="4866" width="12.6640625" style="73" customWidth="1"/>
    <col min="4867" max="4867" width="20.5546875" style="73" customWidth="1"/>
    <col min="4868" max="4868" width="13.6640625" style="73" bestFit="1" customWidth="1"/>
    <col min="4869" max="4869" width="16.5546875" style="73" customWidth="1"/>
    <col min="4870" max="5119" width="12.6640625" style="73"/>
    <col min="5120" max="5120" width="17.33203125" style="73" customWidth="1"/>
    <col min="5121" max="5121" width="22.6640625" style="73" customWidth="1"/>
    <col min="5122" max="5122" width="12.6640625" style="73" customWidth="1"/>
    <col min="5123" max="5123" width="20.5546875" style="73" customWidth="1"/>
    <col min="5124" max="5124" width="13.6640625" style="73" bestFit="1" customWidth="1"/>
    <col min="5125" max="5125" width="16.5546875" style="73" customWidth="1"/>
    <col min="5126" max="5375" width="12.6640625" style="73"/>
    <col min="5376" max="5376" width="17.33203125" style="73" customWidth="1"/>
    <col min="5377" max="5377" width="22.6640625" style="73" customWidth="1"/>
    <col min="5378" max="5378" width="12.6640625" style="73" customWidth="1"/>
    <col min="5379" max="5379" width="20.5546875" style="73" customWidth="1"/>
    <col min="5380" max="5380" width="13.6640625" style="73" bestFit="1" customWidth="1"/>
    <col min="5381" max="5381" width="16.5546875" style="73" customWidth="1"/>
    <col min="5382" max="5631" width="12.6640625" style="73"/>
    <col min="5632" max="5632" width="17.33203125" style="73" customWidth="1"/>
    <col min="5633" max="5633" width="22.6640625" style="73" customWidth="1"/>
    <col min="5634" max="5634" width="12.6640625" style="73" customWidth="1"/>
    <col min="5635" max="5635" width="20.5546875" style="73" customWidth="1"/>
    <col min="5636" max="5636" width="13.6640625" style="73" bestFit="1" customWidth="1"/>
    <col min="5637" max="5637" width="16.5546875" style="73" customWidth="1"/>
    <col min="5638" max="5887" width="12.6640625" style="73"/>
    <col min="5888" max="5888" width="17.33203125" style="73" customWidth="1"/>
    <col min="5889" max="5889" width="22.6640625" style="73" customWidth="1"/>
    <col min="5890" max="5890" width="12.6640625" style="73" customWidth="1"/>
    <col min="5891" max="5891" width="20.5546875" style="73" customWidth="1"/>
    <col min="5892" max="5892" width="13.6640625" style="73" bestFit="1" customWidth="1"/>
    <col min="5893" max="5893" width="16.5546875" style="73" customWidth="1"/>
    <col min="5894" max="6143" width="12.6640625" style="73"/>
    <col min="6144" max="6144" width="17.33203125" style="73" customWidth="1"/>
    <col min="6145" max="6145" width="22.6640625" style="73" customWidth="1"/>
    <col min="6146" max="6146" width="12.6640625" style="73" customWidth="1"/>
    <col min="6147" max="6147" width="20.5546875" style="73" customWidth="1"/>
    <col min="6148" max="6148" width="13.6640625" style="73" bestFit="1" customWidth="1"/>
    <col min="6149" max="6149" width="16.5546875" style="73" customWidth="1"/>
    <col min="6150" max="6399" width="12.6640625" style="73"/>
    <col min="6400" max="6400" width="17.33203125" style="73" customWidth="1"/>
    <col min="6401" max="6401" width="22.6640625" style="73" customWidth="1"/>
    <col min="6402" max="6402" width="12.6640625" style="73" customWidth="1"/>
    <col min="6403" max="6403" width="20.5546875" style="73" customWidth="1"/>
    <col min="6404" max="6404" width="13.6640625" style="73" bestFit="1" customWidth="1"/>
    <col min="6405" max="6405" width="16.5546875" style="73" customWidth="1"/>
    <col min="6406" max="6655" width="12.6640625" style="73"/>
    <col min="6656" max="6656" width="17.33203125" style="73" customWidth="1"/>
    <col min="6657" max="6657" width="22.6640625" style="73" customWidth="1"/>
    <col min="6658" max="6658" width="12.6640625" style="73" customWidth="1"/>
    <col min="6659" max="6659" width="20.5546875" style="73" customWidth="1"/>
    <col min="6660" max="6660" width="13.6640625" style="73" bestFit="1" customWidth="1"/>
    <col min="6661" max="6661" width="16.5546875" style="73" customWidth="1"/>
    <col min="6662" max="6911" width="12.6640625" style="73"/>
    <col min="6912" max="6912" width="17.33203125" style="73" customWidth="1"/>
    <col min="6913" max="6913" width="22.6640625" style="73" customWidth="1"/>
    <col min="6914" max="6914" width="12.6640625" style="73" customWidth="1"/>
    <col min="6915" max="6915" width="20.5546875" style="73" customWidth="1"/>
    <col min="6916" max="6916" width="13.6640625" style="73" bestFit="1" customWidth="1"/>
    <col min="6917" max="6917" width="16.5546875" style="73" customWidth="1"/>
    <col min="6918" max="7167" width="12.6640625" style="73"/>
    <col min="7168" max="7168" width="17.33203125" style="73" customWidth="1"/>
    <col min="7169" max="7169" width="22.6640625" style="73" customWidth="1"/>
    <col min="7170" max="7170" width="12.6640625" style="73" customWidth="1"/>
    <col min="7171" max="7171" width="20.5546875" style="73" customWidth="1"/>
    <col min="7172" max="7172" width="13.6640625" style="73" bestFit="1" customWidth="1"/>
    <col min="7173" max="7173" width="16.5546875" style="73" customWidth="1"/>
    <col min="7174" max="7423" width="12.6640625" style="73"/>
    <col min="7424" max="7424" width="17.33203125" style="73" customWidth="1"/>
    <col min="7425" max="7425" width="22.6640625" style="73" customWidth="1"/>
    <col min="7426" max="7426" width="12.6640625" style="73" customWidth="1"/>
    <col min="7427" max="7427" width="20.5546875" style="73" customWidth="1"/>
    <col min="7428" max="7428" width="13.6640625" style="73" bestFit="1" customWidth="1"/>
    <col min="7429" max="7429" width="16.5546875" style="73" customWidth="1"/>
    <col min="7430" max="7679" width="12.6640625" style="73"/>
    <col min="7680" max="7680" width="17.33203125" style="73" customWidth="1"/>
    <col min="7681" max="7681" width="22.6640625" style="73" customWidth="1"/>
    <col min="7682" max="7682" width="12.6640625" style="73" customWidth="1"/>
    <col min="7683" max="7683" width="20.5546875" style="73" customWidth="1"/>
    <col min="7684" max="7684" width="13.6640625" style="73" bestFit="1" customWidth="1"/>
    <col min="7685" max="7685" width="16.5546875" style="73" customWidth="1"/>
    <col min="7686" max="7935" width="12.6640625" style="73"/>
    <col min="7936" max="7936" width="17.33203125" style="73" customWidth="1"/>
    <col min="7937" max="7937" width="22.6640625" style="73" customWidth="1"/>
    <col min="7938" max="7938" width="12.6640625" style="73" customWidth="1"/>
    <col min="7939" max="7939" width="20.5546875" style="73" customWidth="1"/>
    <col min="7940" max="7940" width="13.6640625" style="73" bestFit="1" customWidth="1"/>
    <col min="7941" max="7941" width="16.5546875" style="73" customWidth="1"/>
    <col min="7942" max="8191" width="12.6640625" style="73"/>
    <col min="8192" max="8192" width="17.33203125" style="73" customWidth="1"/>
    <col min="8193" max="8193" width="22.6640625" style="73" customWidth="1"/>
    <col min="8194" max="8194" width="12.6640625" style="73" customWidth="1"/>
    <col min="8195" max="8195" width="20.5546875" style="73" customWidth="1"/>
    <col min="8196" max="8196" width="13.6640625" style="73" bestFit="1" customWidth="1"/>
    <col min="8197" max="8197" width="16.5546875" style="73" customWidth="1"/>
    <col min="8198" max="8447" width="12.6640625" style="73"/>
    <col min="8448" max="8448" width="17.33203125" style="73" customWidth="1"/>
    <col min="8449" max="8449" width="22.6640625" style="73" customWidth="1"/>
    <col min="8450" max="8450" width="12.6640625" style="73" customWidth="1"/>
    <col min="8451" max="8451" width="20.5546875" style="73" customWidth="1"/>
    <col min="8452" max="8452" width="13.6640625" style="73" bestFit="1" customWidth="1"/>
    <col min="8453" max="8453" width="16.5546875" style="73" customWidth="1"/>
    <col min="8454" max="8703" width="12.6640625" style="73"/>
    <col min="8704" max="8704" width="17.33203125" style="73" customWidth="1"/>
    <col min="8705" max="8705" width="22.6640625" style="73" customWidth="1"/>
    <col min="8706" max="8706" width="12.6640625" style="73" customWidth="1"/>
    <col min="8707" max="8707" width="20.5546875" style="73" customWidth="1"/>
    <col min="8708" max="8708" width="13.6640625" style="73" bestFit="1" customWidth="1"/>
    <col min="8709" max="8709" width="16.5546875" style="73" customWidth="1"/>
    <col min="8710" max="8959" width="12.6640625" style="73"/>
    <col min="8960" max="8960" width="17.33203125" style="73" customWidth="1"/>
    <col min="8961" max="8961" width="22.6640625" style="73" customWidth="1"/>
    <col min="8962" max="8962" width="12.6640625" style="73" customWidth="1"/>
    <col min="8963" max="8963" width="20.5546875" style="73" customWidth="1"/>
    <col min="8964" max="8964" width="13.6640625" style="73" bestFit="1" customWidth="1"/>
    <col min="8965" max="8965" width="16.5546875" style="73" customWidth="1"/>
    <col min="8966" max="9215" width="12.6640625" style="73"/>
    <col min="9216" max="9216" width="17.33203125" style="73" customWidth="1"/>
    <col min="9217" max="9217" width="22.6640625" style="73" customWidth="1"/>
    <col min="9218" max="9218" width="12.6640625" style="73" customWidth="1"/>
    <col min="9219" max="9219" width="20.5546875" style="73" customWidth="1"/>
    <col min="9220" max="9220" width="13.6640625" style="73" bestFit="1" customWidth="1"/>
    <col min="9221" max="9221" width="16.5546875" style="73" customWidth="1"/>
    <col min="9222" max="9471" width="12.6640625" style="73"/>
    <col min="9472" max="9472" width="17.33203125" style="73" customWidth="1"/>
    <col min="9473" max="9473" width="22.6640625" style="73" customWidth="1"/>
    <col min="9474" max="9474" width="12.6640625" style="73" customWidth="1"/>
    <col min="9475" max="9475" width="20.5546875" style="73" customWidth="1"/>
    <col min="9476" max="9476" width="13.6640625" style="73" bestFit="1" customWidth="1"/>
    <col min="9477" max="9477" width="16.5546875" style="73" customWidth="1"/>
    <col min="9478" max="9727" width="12.6640625" style="73"/>
    <col min="9728" max="9728" width="17.33203125" style="73" customWidth="1"/>
    <col min="9729" max="9729" width="22.6640625" style="73" customWidth="1"/>
    <col min="9730" max="9730" width="12.6640625" style="73" customWidth="1"/>
    <col min="9731" max="9731" width="20.5546875" style="73" customWidth="1"/>
    <col min="9732" max="9732" width="13.6640625" style="73" bestFit="1" customWidth="1"/>
    <col min="9733" max="9733" width="16.5546875" style="73" customWidth="1"/>
    <col min="9734" max="9983" width="12.6640625" style="73"/>
    <col min="9984" max="9984" width="17.33203125" style="73" customWidth="1"/>
    <col min="9985" max="9985" width="22.6640625" style="73" customWidth="1"/>
    <col min="9986" max="9986" width="12.6640625" style="73" customWidth="1"/>
    <col min="9987" max="9987" width="20.5546875" style="73" customWidth="1"/>
    <col min="9988" max="9988" width="13.6640625" style="73" bestFit="1" customWidth="1"/>
    <col min="9989" max="9989" width="16.5546875" style="73" customWidth="1"/>
    <col min="9990" max="10239" width="12.6640625" style="73"/>
    <col min="10240" max="10240" width="17.33203125" style="73" customWidth="1"/>
    <col min="10241" max="10241" width="22.6640625" style="73" customWidth="1"/>
    <col min="10242" max="10242" width="12.6640625" style="73" customWidth="1"/>
    <col min="10243" max="10243" width="20.5546875" style="73" customWidth="1"/>
    <col min="10244" max="10244" width="13.6640625" style="73" bestFit="1" customWidth="1"/>
    <col min="10245" max="10245" width="16.5546875" style="73" customWidth="1"/>
    <col min="10246" max="10495" width="12.6640625" style="73"/>
    <col min="10496" max="10496" width="17.33203125" style="73" customWidth="1"/>
    <col min="10497" max="10497" width="22.6640625" style="73" customWidth="1"/>
    <col min="10498" max="10498" width="12.6640625" style="73" customWidth="1"/>
    <col min="10499" max="10499" width="20.5546875" style="73" customWidth="1"/>
    <col min="10500" max="10500" width="13.6640625" style="73" bestFit="1" customWidth="1"/>
    <col min="10501" max="10501" width="16.5546875" style="73" customWidth="1"/>
    <col min="10502" max="10751" width="12.6640625" style="73"/>
    <col min="10752" max="10752" width="17.33203125" style="73" customWidth="1"/>
    <col min="10753" max="10753" width="22.6640625" style="73" customWidth="1"/>
    <col min="10754" max="10754" width="12.6640625" style="73" customWidth="1"/>
    <col min="10755" max="10755" width="20.5546875" style="73" customWidth="1"/>
    <col min="10756" max="10756" width="13.6640625" style="73" bestFit="1" customWidth="1"/>
    <col min="10757" max="10757" width="16.5546875" style="73" customWidth="1"/>
    <col min="10758" max="11007" width="12.6640625" style="73"/>
    <col min="11008" max="11008" width="17.33203125" style="73" customWidth="1"/>
    <col min="11009" max="11009" width="22.6640625" style="73" customWidth="1"/>
    <col min="11010" max="11010" width="12.6640625" style="73" customWidth="1"/>
    <col min="11011" max="11011" width="20.5546875" style="73" customWidth="1"/>
    <col min="11012" max="11012" width="13.6640625" style="73" bestFit="1" customWidth="1"/>
    <col min="11013" max="11013" width="16.5546875" style="73" customWidth="1"/>
    <col min="11014" max="11263" width="12.6640625" style="73"/>
    <col min="11264" max="11264" width="17.33203125" style="73" customWidth="1"/>
    <col min="11265" max="11265" width="22.6640625" style="73" customWidth="1"/>
    <col min="11266" max="11266" width="12.6640625" style="73" customWidth="1"/>
    <col min="11267" max="11267" width="20.5546875" style="73" customWidth="1"/>
    <col min="11268" max="11268" width="13.6640625" style="73" bestFit="1" customWidth="1"/>
    <col min="11269" max="11269" width="16.5546875" style="73" customWidth="1"/>
    <col min="11270" max="11519" width="12.6640625" style="73"/>
    <col min="11520" max="11520" width="17.33203125" style="73" customWidth="1"/>
    <col min="11521" max="11521" width="22.6640625" style="73" customWidth="1"/>
    <col min="11522" max="11522" width="12.6640625" style="73" customWidth="1"/>
    <col min="11523" max="11523" width="20.5546875" style="73" customWidth="1"/>
    <col min="11524" max="11524" width="13.6640625" style="73" bestFit="1" customWidth="1"/>
    <col min="11525" max="11525" width="16.5546875" style="73" customWidth="1"/>
    <col min="11526" max="11775" width="12.6640625" style="73"/>
    <col min="11776" max="11776" width="17.33203125" style="73" customWidth="1"/>
    <col min="11777" max="11777" width="22.6640625" style="73" customWidth="1"/>
    <col min="11778" max="11778" width="12.6640625" style="73" customWidth="1"/>
    <col min="11779" max="11779" width="20.5546875" style="73" customWidth="1"/>
    <col min="11780" max="11780" width="13.6640625" style="73" bestFit="1" customWidth="1"/>
    <col min="11781" max="11781" width="16.5546875" style="73" customWidth="1"/>
    <col min="11782" max="12031" width="12.6640625" style="73"/>
    <col min="12032" max="12032" width="17.33203125" style="73" customWidth="1"/>
    <col min="12033" max="12033" width="22.6640625" style="73" customWidth="1"/>
    <col min="12034" max="12034" width="12.6640625" style="73" customWidth="1"/>
    <col min="12035" max="12035" width="20.5546875" style="73" customWidth="1"/>
    <col min="12036" max="12036" width="13.6640625" style="73" bestFit="1" customWidth="1"/>
    <col min="12037" max="12037" width="16.5546875" style="73" customWidth="1"/>
    <col min="12038" max="12287" width="12.6640625" style="73"/>
    <col min="12288" max="12288" width="17.33203125" style="73" customWidth="1"/>
    <col min="12289" max="12289" width="22.6640625" style="73" customWidth="1"/>
    <col min="12290" max="12290" width="12.6640625" style="73" customWidth="1"/>
    <col min="12291" max="12291" width="20.5546875" style="73" customWidth="1"/>
    <col min="12292" max="12292" width="13.6640625" style="73" bestFit="1" customWidth="1"/>
    <col min="12293" max="12293" width="16.5546875" style="73" customWidth="1"/>
    <col min="12294" max="12543" width="12.6640625" style="73"/>
    <col min="12544" max="12544" width="17.33203125" style="73" customWidth="1"/>
    <col min="12545" max="12545" width="22.6640625" style="73" customWidth="1"/>
    <col min="12546" max="12546" width="12.6640625" style="73" customWidth="1"/>
    <col min="12547" max="12547" width="20.5546875" style="73" customWidth="1"/>
    <col min="12548" max="12548" width="13.6640625" style="73" bestFit="1" customWidth="1"/>
    <col min="12549" max="12549" width="16.5546875" style="73" customWidth="1"/>
    <col min="12550" max="12799" width="12.6640625" style="73"/>
    <col min="12800" max="12800" width="17.33203125" style="73" customWidth="1"/>
    <col min="12801" max="12801" width="22.6640625" style="73" customWidth="1"/>
    <col min="12802" max="12802" width="12.6640625" style="73" customWidth="1"/>
    <col min="12803" max="12803" width="20.5546875" style="73" customWidth="1"/>
    <col min="12804" max="12804" width="13.6640625" style="73" bestFit="1" customWidth="1"/>
    <col min="12805" max="12805" width="16.5546875" style="73" customWidth="1"/>
    <col min="12806" max="13055" width="12.6640625" style="73"/>
    <col min="13056" max="13056" width="17.33203125" style="73" customWidth="1"/>
    <col min="13057" max="13057" width="22.6640625" style="73" customWidth="1"/>
    <col min="13058" max="13058" width="12.6640625" style="73" customWidth="1"/>
    <col min="13059" max="13059" width="20.5546875" style="73" customWidth="1"/>
    <col min="13060" max="13060" width="13.6640625" style="73" bestFit="1" customWidth="1"/>
    <col min="13061" max="13061" width="16.5546875" style="73" customWidth="1"/>
    <col min="13062" max="13311" width="12.6640625" style="73"/>
    <col min="13312" max="13312" width="17.33203125" style="73" customWidth="1"/>
    <col min="13313" max="13313" width="22.6640625" style="73" customWidth="1"/>
    <col min="13314" max="13314" width="12.6640625" style="73" customWidth="1"/>
    <col min="13315" max="13315" width="20.5546875" style="73" customWidth="1"/>
    <col min="13316" max="13316" width="13.6640625" style="73" bestFit="1" customWidth="1"/>
    <col min="13317" max="13317" width="16.5546875" style="73" customWidth="1"/>
    <col min="13318" max="13567" width="12.6640625" style="73"/>
    <col min="13568" max="13568" width="17.33203125" style="73" customWidth="1"/>
    <col min="13569" max="13569" width="22.6640625" style="73" customWidth="1"/>
    <col min="13570" max="13570" width="12.6640625" style="73" customWidth="1"/>
    <col min="13571" max="13571" width="20.5546875" style="73" customWidth="1"/>
    <col min="13572" max="13572" width="13.6640625" style="73" bestFit="1" customWidth="1"/>
    <col min="13573" max="13573" width="16.5546875" style="73" customWidth="1"/>
    <col min="13574" max="13823" width="12.6640625" style="73"/>
    <col min="13824" max="13824" width="17.33203125" style="73" customWidth="1"/>
    <col min="13825" max="13825" width="22.6640625" style="73" customWidth="1"/>
    <col min="13826" max="13826" width="12.6640625" style="73" customWidth="1"/>
    <col min="13827" max="13827" width="20.5546875" style="73" customWidth="1"/>
    <col min="13828" max="13828" width="13.6640625" style="73" bestFit="1" customWidth="1"/>
    <col min="13829" max="13829" width="16.5546875" style="73" customWidth="1"/>
    <col min="13830" max="14079" width="12.6640625" style="73"/>
    <col min="14080" max="14080" width="17.33203125" style="73" customWidth="1"/>
    <col min="14081" max="14081" width="22.6640625" style="73" customWidth="1"/>
    <col min="14082" max="14082" width="12.6640625" style="73" customWidth="1"/>
    <col min="14083" max="14083" width="20.5546875" style="73" customWidth="1"/>
    <col min="14084" max="14084" width="13.6640625" style="73" bestFit="1" customWidth="1"/>
    <col min="14085" max="14085" width="16.5546875" style="73" customWidth="1"/>
    <col min="14086" max="14335" width="12.6640625" style="73"/>
    <col min="14336" max="14336" width="17.33203125" style="73" customWidth="1"/>
    <col min="14337" max="14337" width="22.6640625" style="73" customWidth="1"/>
    <col min="14338" max="14338" width="12.6640625" style="73" customWidth="1"/>
    <col min="14339" max="14339" width="20.5546875" style="73" customWidth="1"/>
    <col min="14340" max="14340" width="13.6640625" style="73" bestFit="1" customWidth="1"/>
    <col min="14341" max="14341" width="16.5546875" style="73" customWidth="1"/>
    <col min="14342" max="14591" width="12.6640625" style="73"/>
    <col min="14592" max="14592" width="17.33203125" style="73" customWidth="1"/>
    <col min="14593" max="14593" width="22.6640625" style="73" customWidth="1"/>
    <col min="14594" max="14594" width="12.6640625" style="73" customWidth="1"/>
    <col min="14595" max="14595" width="20.5546875" style="73" customWidth="1"/>
    <col min="14596" max="14596" width="13.6640625" style="73" bestFit="1" customWidth="1"/>
    <col min="14597" max="14597" width="16.5546875" style="73" customWidth="1"/>
    <col min="14598" max="14847" width="12.6640625" style="73"/>
    <col min="14848" max="14848" width="17.33203125" style="73" customWidth="1"/>
    <col min="14849" max="14849" width="22.6640625" style="73" customWidth="1"/>
    <col min="14850" max="14850" width="12.6640625" style="73" customWidth="1"/>
    <col min="14851" max="14851" width="20.5546875" style="73" customWidth="1"/>
    <col min="14852" max="14852" width="13.6640625" style="73" bestFit="1" customWidth="1"/>
    <col min="14853" max="14853" width="16.5546875" style="73" customWidth="1"/>
    <col min="14854" max="15103" width="12.6640625" style="73"/>
    <col min="15104" max="15104" width="17.33203125" style="73" customWidth="1"/>
    <col min="15105" max="15105" width="22.6640625" style="73" customWidth="1"/>
    <col min="15106" max="15106" width="12.6640625" style="73" customWidth="1"/>
    <col min="15107" max="15107" width="20.5546875" style="73" customWidth="1"/>
    <col min="15108" max="15108" width="13.6640625" style="73" bestFit="1" customWidth="1"/>
    <col min="15109" max="15109" width="16.5546875" style="73" customWidth="1"/>
    <col min="15110" max="15359" width="12.6640625" style="73"/>
    <col min="15360" max="15360" width="17.33203125" style="73" customWidth="1"/>
    <col min="15361" max="15361" width="22.6640625" style="73" customWidth="1"/>
    <col min="15362" max="15362" width="12.6640625" style="73" customWidth="1"/>
    <col min="15363" max="15363" width="20.5546875" style="73" customWidth="1"/>
    <col min="15364" max="15364" width="13.6640625" style="73" bestFit="1" customWidth="1"/>
    <col min="15365" max="15365" width="16.5546875" style="73" customWidth="1"/>
    <col min="15366" max="15615" width="12.6640625" style="73"/>
    <col min="15616" max="15616" width="17.33203125" style="73" customWidth="1"/>
    <col min="15617" max="15617" width="22.6640625" style="73" customWidth="1"/>
    <col min="15618" max="15618" width="12.6640625" style="73" customWidth="1"/>
    <col min="15619" max="15619" width="20.5546875" style="73" customWidth="1"/>
    <col min="15620" max="15620" width="13.6640625" style="73" bestFit="1" customWidth="1"/>
    <col min="15621" max="15621" width="16.5546875" style="73" customWidth="1"/>
    <col min="15622" max="15871" width="12.6640625" style="73"/>
    <col min="15872" max="15872" width="17.33203125" style="73" customWidth="1"/>
    <col min="15873" max="15873" width="22.6640625" style="73" customWidth="1"/>
    <col min="15874" max="15874" width="12.6640625" style="73" customWidth="1"/>
    <col min="15875" max="15875" width="20.5546875" style="73" customWidth="1"/>
    <col min="15876" max="15876" width="13.6640625" style="73" bestFit="1" customWidth="1"/>
    <col min="15877" max="15877" width="16.5546875" style="73" customWidth="1"/>
    <col min="15878" max="16127" width="12.6640625" style="73"/>
    <col min="16128" max="16128" width="17.33203125" style="73" customWidth="1"/>
    <col min="16129" max="16129" width="22.6640625" style="73" customWidth="1"/>
    <col min="16130" max="16130" width="12.6640625" style="73" customWidth="1"/>
    <col min="16131" max="16131" width="20.5546875" style="73" customWidth="1"/>
    <col min="16132" max="16132" width="13.6640625" style="73" bestFit="1" customWidth="1"/>
    <col min="16133" max="16133" width="16.5546875" style="73" customWidth="1"/>
    <col min="16134" max="16384" width="12.6640625" style="73"/>
  </cols>
  <sheetData>
    <row r="1" spans="1:5" ht="13.2" customHeight="1" x14ac:dyDescent="0.25">
      <c r="B1" s="320" t="s">
        <v>61</v>
      </c>
      <c r="C1" s="320"/>
      <c r="D1" s="320"/>
    </row>
    <row r="2" spans="1:5" ht="25.8" customHeight="1" x14ac:dyDescent="0.25">
      <c r="B2" s="320"/>
      <c r="C2" s="320"/>
      <c r="D2" s="320"/>
    </row>
    <row r="3" spans="1:5" ht="25.8" customHeight="1" x14ac:dyDescent="0.6">
      <c r="B3" s="119" t="s">
        <v>85</v>
      </c>
      <c r="C3" s="84"/>
      <c r="D3" s="84"/>
    </row>
    <row r="4" spans="1:5" ht="24.6" customHeight="1" x14ac:dyDescent="0.6">
      <c r="B4" s="116"/>
      <c r="C4" s="348" t="s">
        <v>83</v>
      </c>
      <c r="D4" s="117"/>
    </row>
    <row r="5" spans="1:5" ht="21" x14ac:dyDescent="0.4">
      <c r="B5" s="85"/>
      <c r="C5" s="348" t="s">
        <v>84</v>
      </c>
      <c r="D5" s="118"/>
    </row>
    <row r="6" spans="1:5" x14ac:dyDescent="0.25">
      <c r="D6" s="75"/>
    </row>
    <row r="7" spans="1:5" x14ac:dyDescent="0.25">
      <c r="D7" s="75"/>
    </row>
    <row r="8" spans="1:5" x14ac:dyDescent="0.25">
      <c r="A8" s="73" t="s">
        <v>62</v>
      </c>
      <c r="D8" s="75"/>
    </row>
    <row r="9" spans="1:5" ht="15.6" x14ac:dyDescent="0.3">
      <c r="A9" s="310" t="s">
        <v>63</v>
      </c>
      <c r="B9" s="311"/>
      <c r="C9" s="311"/>
      <c r="D9" s="311"/>
    </row>
    <row r="10" spans="1:5" ht="15.6" x14ac:dyDescent="0.3">
      <c r="A10" s="310" t="s">
        <v>64</v>
      </c>
      <c r="B10" s="311"/>
      <c r="C10" s="311"/>
      <c r="D10" s="311"/>
    </row>
    <row r="11" spans="1:5" ht="16.5" customHeight="1" x14ac:dyDescent="0.25">
      <c r="A11" s="76"/>
      <c r="B11" s="77"/>
      <c r="C11" s="77"/>
      <c r="D11" s="77"/>
      <c r="E11" s="77"/>
    </row>
    <row r="12" spans="1:5" ht="16.2" thickBot="1" x14ac:dyDescent="0.35">
      <c r="B12" s="74"/>
      <c r="C12" s="74"/>
      <c r="D12" s="74"/>
    </row>
    <row r="13" spans="1:5" ht="26.4" customHeight="1" thickBot="1" x14ac:dyDescent="0.35">
      <c r="A13" s="351" t="s">
        <v>86</v>
      </c>
      <c r="B13" s="312"/>
      <c r="C13" s="312"/>
      <c r="D13" s="312"/>
      <c r="E13" s="313"/>
    </row>
    <row r="14" spans="1:5" ht="16.2" thickBot="1" x14ac:dyDescent="0.35">
      <c r="A14" s="352" t="s">
        <v>65</v>
      </c>
      <c r="B14" s="312"/>
      <c r="C14" s="312"/>
      <c r="D14" s="312"/>
      <c r="E14" s="313"/>
    </row>
    <row r="15" spans="1:5" ht="16.2" thickBot="1" x14ac:dyDescent="0.35">
      <c r="A15" s="78"/>
      <c r="B15" s="79"/>
      <c r="C15" s="79"/>
      <c r="D15" s="79"/>
      <c r="E15" s="74"/>
    </row>
    <row r="16" spans="1:5" s="80" customFormat="1" ht="15.6" x14ac:dyDescent="0.25">
      <c r="A16" s="355" t="s">
        <v>0</v>
      </c>
      <c r="B16" s="314"/>
      <c r="C16" s="314"/>
      <c r="D16" s="314"/>
      <c r="E16" s="315"/>
    </row>
    <row r="17" spans="1:6" s="80" customFormat="1" ht="13.8" thickBot="1" x14ac:dyDescent="0.3">
      <c r="A17" s="356" t="s">
        <v>66</v>
      </c>
      <c r="B17" s="316"/>
      <c r="C17" s="316"/>
      <c r="D17" s="316"/>
      <c r="E17" s="317"/>
    </row>
    <row r="18" spans="1:6" s="80" customFormat="1" ht="30" customHeight="1" x14ac:dyDescent="0.3">
      <c r="A18" s="349" t="s">
        <v>2</v>
      </c>
      <c r="B18" s="86"/>
      <c r="C18" s="340" t="s">
        <v>67</v>
      </c>
      <c r="D18" s="318"/>
      <c r="E18" s="319"/>
    </row>
    <row r="19" spans="1:6" s="80" customFormat="1" ht="15.6" x14ac:dyDescent="0.3">
      <c r="A19" s="350" t="s">
        <v>68</v>
      </c>
      <c r="B19" s="83"/>
      <c r="C19" s="341" t="s">
        <v>69</v>
      </c>
      <c r="D19" s="308"/>
      <c r="E19" s="309"/>
    </row>
    <row r="20" spans="1:6" s="80" customFormat="1" ht="34.799999999999997" customHeight="1" thickBot="1" x14ac:dyDescent="0.35">
      <c r="A20" s="338" t="s">
        <v>70</v>
      </c>
      <c r="B20" s="88"/>
      <c r="C20" s="342" t="s">
        <v>76</v>
      </c>
      <c r="D20" s="326"/>
      <c r="E20" s="327"/>
    </row>
    <row r="21" spans="1:6" s="80" customFormat="1" ht="23.25" customHeight="1" thickBot="1" x14ac:dyDescent="0.35">
      <c r="A21" s="339" t="s">
        <v>71</v>
      </c>
      <c r="B21" s="328"/>
      <c r="C21" s="328"/>
      <c r="D21" s="328"/>
      <c r="E21" s="329"/>
    </row>
    <row r="22" spans="1:6" s="80" customFormat="1" ht="14.4" x14ac:dyDescent="0.3">
      <c r="A22" s="321" t="s">
        <v>87</v>
      </c>
      <c r="B22" s="321"/>
      <c r="C22" s="321"/>
      <c r="D22" s="321"/>
      <c r="E22" s="321"/>
      <c r="F22" s="81"/>
    </row>
    <row r="23" spans="1:6" ht="13.8" thickBot="1" x14ac:dyDescent="0.3">
      <c r="A23" s="322" t="s">
        <v>72</v>
      </c>
      <c r="B23" s="322"/>
      <c r="C23" s="322"/>
      <c r="D23" s="322"/>
      <c r="E23" s="322"/>
    </row>
    <row r="24" spans="1:6" ht="45" customHeight="1" thickBot="1" x14ac:dyDescent="0.35">
      <c r="A24" s="354" t="s">
        <v>73</v>
      </c>
      <c r="B24" s="353"/>
      <c r="C24" s="312"/>
      <c r="D24" s="312"/>
      <c r="E24" s="313"/>
    </row>
    <row r="26" spans="1:6" x14ac:dyDescent="0.25">
      <c r="A26" s="120" t="s">
        <v>74</v>
      </c>
    </row>
    <row r="28" spans="1:6" ht="13.8" thickBot="1" x14ac:dyDescent="0.3"/>
    <row r="29" spans="1:6" ht="15.6" x14ac:dyDescent="0.3">
      <c r="A29" s="343" t="s">
        <v>36</v>
      </c>
      <c r="B29" s="344" t="s">
        <v>75</v>
      </c>
      <c r="C29" s="344"/>
      <c r="D29" s="344"/>
      <c r="E29" s="345"/>
    </row>
    <row r="30" spans="1:6" ht="21.6" customHeight="1" x14ac:dyDescent="0.25">
      <c r="A30" s="82"/>
      <c r="B30" s="330"/>
      <c r="C30" s="331"/>
      <c r="D30" s="331"/>
      <c r="E30" s="332"/>
    </row>
    <row r="31" spans="1:6" ht="15.6" x14ac:dyDescent="0.3">
      <c r="A31" s="343" t="s">
        <v>36</v>
      </c>
      <c r="B31" s="346" t="s">
        <v>39</v>
      </c>
      <c r="C31" s="346"/>
      <c r="D31" s="346"/>
      <c r="E31" s="347"/>
    </row>
    <row r="32" spans="1:6" ht="25.2" customHeight="1" thickBot="1" x14ac:dyDescent="0.3">
      <c r="A32" s="87"/>
      <c r="B32" s="323"/>
      <c r="C32" s="324"/>
      <c r="D32" s="324"/>
      <c r="E32" s="325"/>
    </row>
  </sheetData>
  <mergeCells count="17">
    <mergeCell ref="B1:D2"/>
    <mergeCell ref="A22:E22"/>
    <mergeCell ref="A23:E23"/>
    <mergeCell ref="B32:E32"/>
    <mergeCell ref="D20:E20"/>
    <mergeCell ref="B21:E21"/>
    <mergeCell ref="B24:E24"/>
    <mergeCell ref="B30:E30"/>
    <mergeCell ref="B29:E29"/>
    <mergeCell ref="B31:E31"/>
    <mergeCell ref="D19:E19"/>
    <mergeCell ref="A9:D9"/>
    <mergeCell ref="A10:D10"/>
    <mergeCell ref="B13:E13"/>
    <mergeCell ref="B14:E14"/>
    <mergeCell ref="B16:E17"/>
    <mergeCell ref="D18:E1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6884F-FEE2-44DF-9240-029D69C23C59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1</vt:i4>
      </vt:variant>
    </vt:vector>
  </HeadingPairs>
  <TitlesOfParts>
    <vt:vector size="5" baseType="lpstr">
      <vt:lpstr>Reiseregning side 1</vt:lpstr>
      <vt:lpstr>Reiseregning side 2</vt:lpstr>
      <vt:lpstr>Honorarskjema</vt:lpstr>
      <vt:lpstr>Ark1</vt:lpstr>
      <vt:lpstr>Honorarskjema!Utskriftsområde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 Birgittte Berg</dc:creator>
  <cp:lastModifiedBy>John W. Olsen</cp:lastModifiedBy>
  <cp:lastPrinted>2026-03-26T11:40:08Z</cp:lastPrinted>
  <dcterms:created xsi:type="dcterms:W3CDTF">2023-04-12T12:49:44Z</dcterms:created>
  <dcterms:modified xsi:type="dcterms:W3CDTF">2026-03-26T11:41:19Z</dcterms:modified>
</cp:coreProperties>
</file>