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Volumes/Media og film/Freidig/Bilder til hjemmesiden/"/>
    </mc:Choice>
  </mc:AlternateContent>
  <bookViews>
    <workbookView xWindow="0" yWindow="460" windowWidth="28800" windowHeight="12440"/>
  </bookViews>
  <sheets>
    <sheet name="Sheet1" sheetId="1" r:id="rId1"/>
  </sheet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<sst xmlns="http://schemas.openxmlformats.org/spreadsheetml/2006/main" count="420" uniqueCount="245">
  <si>
    <t>Størrelser</t>
  </si>
  <si>
    <t>Radius</t>
  </si>
  <si>
    <t>210cm</t>
  </si>
  <si>
    <t>212cm</t>
  </si>
  <si>
    <t>193cm</t>
  </si>
  <si>
    <t>165cm</t>
  </si>
  <si>
    <t>157cm</t>
  </si>
  <si>
    <t>R &gt; 45m</t>
  </si>
  <si>
    <t>R &gt; 40m</t>
  </si>
  <si>
    <t>Lengde</t>
  </si>
  <si>
    <t>R &gt; 30m</t>
  </si>
  <si>
    <t>R = 35m</t>
  </si>
  <si>
    <t>185cm</t>
  </si>
  <si>
    <t>R = 30m</t>
  </si>
  <si>
    <t>R = 12,5m</t>
  </si>
  <si>
    <t>R = 12,7m</t>
  </si>
  <si>
    <t xml:space="preserve">SL SET   </t>
  </si>
  <si>
    <t>92mm</t>
  </si>
  <si>
    <t>Flex</t>
  </si>
  <si>
    <t>Lest</t>
  </si>
  <si>
    <t>96mm</t>
  </si>
  <si>
    <t>REDSTER S9 FIS J + X12 TL</t>
  </si>
  <si>
    <t>REDSTER G9 FIS J + X12 TL</t>
  </si>
  <si>
    <t>REDSTER JR 65 Red/Black</t>
  </si>
  <si>
    <t>REDSTER JR 60 Red/Black</t>
  </si>
  <si>
    <t>REDSTER JR 40 Red/Black</t>
  </si>
  <si>
    <t>REDSTER WORLD CUP 170 Black/Red</t>
  </si>
  <si>
    <t>REDSTER WORLD CUP 150 Red/Black</t>
  </si>
  <si>
    <t>REDSTER WORLD CUP 130 Red/Black</t>
  </si>
  <si>
    <t>REDSTER WORLD CUP 110 Red/Black</t>
  </si>
  <si>
    <t>REDSTER STI 150 LIFTED Red/Black</t>
  </si>
  <si>
    <t>REDSTER STI 130 Red/Black</t>
  </si>
  <si>
    <t>REDSTER STI 110 Red/Black</t>
  </si>
  <si>
    <t>REDSTER STI 90 LC Red/Black</t>
  </si>
  <si>
    <t>REDSTER STI 70 LC Red/Black</t>
  </si>
  <si>
    <t>REDSTER CLUB SPORT 130 Red/Black 1</t>
  </si>
  <si>
    <t>REDSTER CLUB SPORT 110 Red/Black</t>
  </si>
  <si>
    <t>REDSTER CLUB SPORT 100 LC Red/Black</t>
  </si>
  <si>
    <t>REDSTER CLUB SPORT 80 LC Red/Black</t>
  </si>
  <si>
    <t>REDSTER G9 FIS J-RP² + Z10</t>
  </si>
  <si>
    <t>REDSTER G9 FIS J-RP² + Z7</t>
  </si>
  <si>
    <t>REDSTER S9 FIS J-RP² + Z10</t>
  </si>
  <si>
    <t>REDSTER S9 FIS J-RP² + L7</t>
  </si>
  <si>
    <t>93mm</t>
  </si>
  <si>
    <t xml:space="preserve"> 22x-27x</t>
  </si>
  <si>
    <t>23x - 29x</t>
  </si>
  <si>
    <t>22x - 29x</t>
  </si>
  <si>
    <t>21x - 27x</t>
  </si>
  <si>
    <t>21x - 29x</t>
  </si>
  <si>
    <t xml:space="preserve"> 19x - 27x</t>
  </si>
  <si>
    <t xml:space="preserve"> 18x - 21x</t>
  </si>
  <si>
    <t>REDSTER SG FIS M + X 19 MOD</t>
  </si>
  <si>
    <t>REDSTER SG FIS W + X 19 MOD</t>
  </si>
  <si>
    <t>REDSTER SG FIS + X 12 VAR / X 16 VAR</t>
  </si>
  <si>
    <t>REDSTER SG FIS + 12 VAR</t>
  </si>
  <si>
    <t xml:space="preserve">REDSTER G9 FIS Men + X 19 MOD </t>
  </si>
  <si>
    <t>SG Senior</t>
  </si>
  <si>
    <t>SG Jr</t>
  </si>
  <si>
    <t>GS Senior</t>
  </si>
  <si>
    <t>REDSTER G9 FIS + X 16 VAR</t>
  </si>
  <si>
    <t>26/24/20</t>
  </si>
  <si>
    <t>188/183</t>
  </si>
  <si>
    <t>200/192</t>
  </si>
  <si>
    <t>GS U16</t>
  </si>
  <si>
    <t>GS SET Jr</t>
  </si>
  <si>
    <t>Klubb pris</t>
  </si>
  <si>
    <t xml:space="preserve">REDSTER S9 FIS Men + X 19 MOD </t>
  </si>
  <si>
    <t xml:space="preserve">SL Senior  </t>
  </si>
  <si>
    <t>REDSTER G9 FIS W + X 16 VAR / X 19 MOD</t>
  </si>
  <si>
    <t>REDSTER S9 FIS W + 16 VAR / X 19 MOD</t>
  </si>
  <si>
    <t>152/145</t>
  </si>
  <si>
    <t>131/124</t>
  </si>
  <si>
    <t>14/13,5</t>
  </si>
  <si>
    <t>Boots</t>
  </si>
  <si>
    <t>5500</t>
  </si>
  <si>
    <t>5000</t>
  </si>
  <si>
    <t>4500</t>
  </si>
  <si>
    <t>4200</t>
  </si>
  <si>
    <t>3500</t>
  </si>
  <si>
    <t>2500</t>
  </si>
  <si>
    <t>3900</t>
  </si>
  <si>
    <t>3200</t>
  </si>
  <si>
    <t>2800</t>
  </si>
  <si>
    <t>Boots FIS</t>
  </si>
  <si>
    <t>Boots STI</t>
  </si>
  <si>
    <t>Boots CS</t>
  </si>
  <si>
    <t>1600</t>
  </si>
  <si>
    <t>1200</t>
  </si>
  <si>
    <t>1050</t>
  </si>
  <si>
    <t>Antall</t>
  </si>
  <si>
    <t>Str</t>
  </si>
  <si>
    <t>ATOMIC</t>
  </si>
  <si>
    <t>ROSSIGNOL</t>
  </si>
  <si>
    <t>HERO F50 DH HARD (R21 WC) PX 18 WC RockerRace White Icon</t>
  </si>
  <si>
    <t>HERO F50 DH MEDIUM** (R21 WC) PX 18 WC Rockerflex White Icon</t>
  </si>
  <si>
    <t>HERO F40/45 SG (R21 WC) PX 18 WC RockerRace Black Icon</t>
  </si>
  <si>
    <t>203/209/212</t>
  </si>
  <si>
    <t>&gt;50m</t>
  </si>
  <si>
    <t>40m/40m/45m</t>
  </si>
  <si>
    <t>DH/SG Senior</t>
  </si>
  <si>
    <t>HERO ATHLETE FIS GS FACTORY (R22) PX 18 WC RockerRace Black Icon</t>
  </si>
  <si>
    <t>HERO ATHLETE FIS GS FACTORY (R22) SPX 15 RockerRace Black Icon</t>
  </si>
  <si>
    <t>HERO ATHLETE FIS GS (R22) PX 18 WC RockerRace Black Icon</t>
  </si>
  <si>
    <t>HERO ATHLETE FIS GS (R22) SPX 15 RockerRace Black Icon</t>
  </si>
  <si>
    <t>185/188</t>
  </si>
  <si>
    <t>30m</t>
  </si>
  <si>
    <t>27m/30m</t>
  </si>
  <si>
    <t>HERO F28/34 SG (R21 WC) SPX 15 RockerRace Black Icon</t>
  </si>
  <si>
    <t>186/196</t>
  </si>
  <si>
    <t>28m/34m</t>
  </si>
  <si>
    <t>Fart Junior</t>
  </si>
  <si>
    <t>GS Junior</t>
  </si>
  <si>
    <t>HERO ATHLETE GS (R22) SPX 15 Rockerflex Black Icon</t>
  </si>
  <si>
    <t>HERO ATHLETE GS (R22) SPX 12 Rockerflex Black Icon</t>
  </si>
  <si>
    <t>HERO ATHLETE GS PRO (R20 PRO) SPX  10 B73 Black Icon</t>
  </si>
  <si>
    <t>HERO ATHLETE GS PRO (R20 PRO) NX JR 10 B73 Black Icon</t>
  </si>
  <si>
    <t>HERO ATHLETE GS PRO (R20 PRO) NX JR 7 B73 Black Icon</t>
  </si>
  <si>
    <t>HERO ATHLETE GS (OPEN) NX JR 7 LIFTER Black Icon</t>
  </si>
  <si>
    <t>19m/20m/23m/25m</t>
  </si>
  <si>
    <t>165/170/175/182</t>
  </si>
  <si>
    <t>135/144/151/158/165</t>
  </si>
  <si>
    <t>124/130/135/144</t>
  </si>
  <si>
    <t>14m/15m/17m/18m/19m</t>
  </si>
  <si>
    <t>13m/14m/14m/15m</t>
  </si>
  <si>
    <t>SL Junior</t>
  </si>
  <si>
    <t>HERO ATHLETE FIS SL (R22) SPX 15 RockerRace Black Icon</t>
  </si>
  <si>
    <t>HERO ATHLETE FIS SL (R22) SPX 12 RockerRace Black Icon</t>
  </si>
  <si>
    <t>HERO ATHLETE  SL PRO (R20 Pro) SPX  10 B73 Black Icon</t>
  </si>
  <si>
    <t>HERO ATHLETE  SL PRO (R20 Pro) NX JR 10 B73 Black Icon</t>
  </si>
  <si>
    <t>HERO ATHLETE  SL PRO (R20 Pro) NX JR 7 B73 Black Icon</t>
  </si>
  <si>
    <t>HERO ATHLETE MULTIEVENT (OPEN) NX JR 7 LIFTER Black Icon</t>
  </si>
  <si>
    <t>128/135/142/149</t>
  </si>
  <si>
    <t>11m</t>
  </si>
  <si>
    <t>8m/9m/10m/11m</t>
  </si>
  <si>
    <t>HERO WORLD CUP ZC - WHITE</t>
  </si>
  <si>
    <t>HERO WORLD CUP ZB - WHITE</t>
  </si>
  <si>
    <t>HERO WORLD CUP ZA - WHITE</t>
  </si>
  <si>
    <t>HERO WORLD CUP ZA+ - WHITE</t>
  </si>
  <si>
    <t>HERO WORLD CUP ZJ+ - WHITE</t>
  </si>
  <si>
    <t>HERO WORLD CUP 110 SC - WHITE</t>
  </si>
  <si>
    <t>21,5 - 28,5</t>
  </si>
  <si>
    <t>HERO WORLD CUP 90 SC - WHITE</t>
  </si>
  <si>
    <t>HERO WORLD CUP 70 SC - WHITE</t>
  </si>
  <si>
    <t>HERO JR 65 - WHITE</t>
  </si>
  <si>
    <t>19.0 - 27.5</t>
  </si>
  <si>
    <t>23,5 - 29,5</t>
  </si>
  <si>
    <t>22,5 - 29,5</t>
  </si>
  <si>
    <t>22,5 - 28,5</t>
  </si>
  <si>
    <t>HALF SIZE ONLY</t>
  </si>
  <si>
    <t>150+</t>
  </si>
  <si>
    <t>110+</t>
  </si>
  <si>
    <t>HERO SKI WHEELED 2/3P 200</t>
  </si>
  <si>
    <t>Skitrekk</t>
  </si>
  <si>
    <t>HERO</t>
  </si>
  <si>
    <t>HERO SKI BAG 4P 230</t>
  </si>
  <si>
    <t>230cm</t>
  </si>
  <si>
    <t>HERO SKI BAG 2/3P ADJUSTABLE 190/220</t>
  </si>
  <si>
    <t>190cm-220cm/3par</t>
  </si>
  <si>
    <t>HERO JUNIOR SKI BAG 170CM</t>
  </si>
  <si>
    <t>170cm</t>
  </si>
  <si>
    <t>HERO HEATED BAG</t>
  </si>
  <si>
    <t>Ryggsekk</t>
  </si>
  <si>
    <t>65l</t>
  </si>
  <si>
    <t>HERO ATHLETES BAG</t>
  </si>
  <si>
    <t>95l</t>
  </si>
  <si>
    <t>HERO PRO SEAT</t>
  </si>
  <si>
    <t>50l</t>
  </si>
  <si>
    <t>HERO BOOT PRO</t>
  </si>
  <si>
    <t>75l</t>
  </si>
  <si>
    <t>HERO BOOT PACK</t>
  </si>
  <si>
    <t>25l</t>
  </si>
  <si>
    <t>HERO DUAL BOOT BAG</t>
  </si>
  <si>
    <t>1par</t>
  </si>
  <si>
    <t>HERO CABIN BAG</t>
  </si>
  <si>
    <t>HERO EXPLORER</t>
  </si>
  <si>
    <t>125l</t>
  </si>
  <si>
    <t>Div</t>
  </si>
  <si>
    <t>Støvelbag</t>
  </si>
  <si>
    <t>Bag</t>
  </si>
  <si>
    <t>VÖLKL</t>
  </si>
  <si>
    <t>21/23/25/27</t>
  </si>
  <si>
    <t>174/178/183/188</t>
  </si>
  <si>
    <t>Racetiger GS R 21 + plate 10mm + UVO + Race Xcell 16</t>
  </si>
  <si>
    <t>183/192/203</t>
  </si>
  <si>
    <t>Racetiger SG R 30 + plate + Race Xcell 12</t>
  </si>
  <si>
    <t>Fart Jr</t>
  </si>
  <si>
    <t>Racetiger GS R WC 30 + plate 10mm + UVO + Race Xcell 18/24</t>
  </si>
  <si>
    <t>SL Senior</t>
  </si>
  <si>
    <t>Racetiger SL R WC + plate 14mm + UVO + Race Xcell 18/24</t>
  </si>
  <si>
    <t>155/157</t>
  </si>
  <si>
    <t>188/193</t>
  </si>
  <si>
    <t>GS Jr</t>
  </si>
  <si>
    <t>132/140/148/156/161/166/171</t>
  </si>
  <si>
    <t>Racetiger GS R JR + lifter/plate + Race 10 TCX</t>
  </si>
  <si>
    <t>Racetiger GS R JR + lifter/plate + Race Xcell 12</t>
  </si>
  <si>
    <t>166/171</t>
  </si>
  <si>
    <t>13/14/17</t>
  </si>
  <si>
    <t>SL Jr</t>
  </si>
  <si>
    <t>124/131/138/145/150</t>
  </si>
  <si>
    <t>Racetiger SL R Jr + lifter/plate + Race 10 TCX</t>
  </si>
  <si>
    <t>Racetiger SL R Jr + plate + Race Xcell 12</t>
  </si>
  <si>
    <t>145/150</t>
  </si>
  <si>
    <t>Racetiger SL R WC + plate 10mm + UVO + Race Xcell 16</t>
  </si>
  <si>
    <t>Størrelse</t>
  </si>
  <si>
    <t>DRS WC H</t>
  </si>
  <si>
    <t>DRS WC M</t>
  </si>
  <si>
    <t>DRS WC S</t>
  </si>
  <si>
    <t>DRS WC SS</t>
  </si>
  <si>
    <t>DRS WC XS</t>
  </si>
  <si>
    <t>DRS 140</t>
  </si>
  <si>
    <t>DRS 120</t>
  </si>
  <si>
    <t>DRS 90 LC</t>
  </si>
  <si>
    <t>DRS 75</t>
  </si>
  <si>
    <t>DRS 60</t>
  </si>
  <si>
    <t>DRS 50</t>
  </si>
  <si>
    <t>Dalbello Boots WC</t>
  </si>
  <si>
    <t>Dalbello Boots DRS</t>
  </si>
  <si>
    <t>225-275</t>
  </si>
  <si>
    <t>225-255</t>
  </si>
  <si>
    <t>220-295</t>
  </si>
  <si>
    <t>220-275</t>
  </si>
  <si>
    <t>210-275</t>
  </si>
  <si>
    <t>230-265</t>
  </si>
  <si>
    <t>190-225</t>
  </si>
  <si>
    <t>170-215</t>
  </si>
  <si>
    <t>Jr</t>
  </si>
  <si>
    <t>ALLE PRISER ER MED FORBEHOLD OM TRYKKFEIL ELLER PRISENDRINGER FRA VÅRE LEVERANDØRER. Priser er levert Oppdal.</t>
  </si>
  <si>
    <t>Navn</t>
  </si>
  <si>
    <t>Klubb</t>
  </si>
  <si>
    <t>Telefon</t>
  </si>
  <si>
    <t>Epost</t>
  </si>
  <si>
    <t>FORHÅNDSBESTILLING RACING 19/20 ONKEL PUDDER</t>
  </si>
  <si>
    <t>9500/9800</t>
  </si>
  <si>
    <t>145/138/131</t>
  </si>
  <si>
    <t>11/10,4/9,7</t>
  </si>
  <si>
    <t>166/159</t>
  </si>
  <si>
    <t>18,1/17,3</t>
  </si>
  <si>
    <t>159/152/145/138</t>
  </si>
  <si>
    <t>17,3/17/15/14,5</t>
  </si>
  <si>
    <t>186/180/173</t>
  </si>
  <si>
    <t>8100/8700</t>
  </si>
  <si>
    <t>8400/8700</t>
  </si>
  <si>
    <t>HERO ATHLETE FIS SL (R22) SPX 18 RockerRace Black Icon</t>
  </si>
  <si>
    <t>13m</t>
  </si>
  <si>
    <r>
      <t xml:space="preserve">NB: Ønskes </t>
    </r>
    <r>
      <rPr>
        <b/>
        <sz val="11"/>
        <color theme="1"/>
        <rFont val="Calibri"/>
        <family val="2"/>
        <scheme val="minor"/>
      </rPr>
      <t>Rossi</t>
    </r>
    <r>
      <rPr>
        <sz val="11"/>
        <color theme="1"/>
        <rFont val="Calibri"/>
        <family val="2"/>
        <scheme val="minor"/>
      </rPr>
      <t xml:space="preserve"> levert med grønn LTD binding kommer tillegg på kr 400,-. Standard er svart.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</si>
</sst>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kr&quot;\ * #,##0.00_ ;_ &quot;kr&quot;\ * \-#,##0.00_ ;_ &quot;kr&quot;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name val="Times New Roman"/>
      <family val="1"/>
    </font>
    <font>
      <b/>
      <sz val="12"/>
      <color indexed="8"/>
      <name val="Calibri"/>
      <family val="2"/>
      <scheme val="minor"/>
    </font>
    <font>
      <b/>
      <sz val="10"/>
      <name val="DIN-Regular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DIN-Regular"/>
      <family val="2"/>
    </font>
    <font>
      <b/>
      <sz val="10"/>
      <color indexed="8"/>
      <name val="DIN-Regular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164" fontId="1" fillId="0" borderId="0" applyFont="0" applyFill="0" applyBorder="0" applyAlignment="0" applyProtection="0"/>
    <xf numFmtId="0" fontId="13" fillId="0" borderId="0"/>
  </cellStyleXfs>
  <cellXfs count="73">
    <xf numFmtId="0" fontId="0" fillId="0" borderId="0" xfId="0"/>
    <xf numFmtId="0" fontId="2" fillId="4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16" fontId="10" fillId="3" borderId="1" xfId="0" applyNumberFormat="1" applyFont="1" applyFill="1" applyBorder="1" applyAlignment="1" applyProtection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" fillId="3" borderId="0" xfId="1" applyFont="1" applyFill="1" applyBorder="1" applyAlignment="1">
      <alignment horizontal="center"/>
    </xf>
    <xf numFmtId="0" fontId="0" fillId="3" borderId="0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5" fillId="0" borderId="1" xfId="0" applyFont="1" applyBorder="1" applyAlignment="1">
      <alignment horizontal="center"/>
    </xf>
    <xf numFmtId="3" fontId="14" fillId="0" borderId="1" xfId="3" applyNumberFormat="1" applyFont="1" applyFill="1" applyBorder="1" applyAlignment="1" applyProtection="1">
      <alignment horizontal="center" vertical="center"/>
      <protection locked="0"/>
    </xf>
    <xf numFmtId="0" fontId="3" fillId="3" borderId="1" xfId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16" fontId="10" fillId="3" borderId="0" xfId="0" applyNumberFormat="1" applyFont="1" applyFill="1" applyBorder="1" applyAlignment="1" applyProtection="1">
      <alignment horizontal="center" vertical="center"/>
    </xf>
    <xf numFmtId="16" fontId="6" fillId="3" borderId="0" xfId="0" applyNumberFormat="1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 wrapText="1"/>
    </xf>
    <xf numFmtId="0" fontId="11" fillId="0" borderId="0" xfId="0" applyFont="1" applyBorder="1"/>
    <xf numFmtId="0" fontId="16" fillId="0" borderId="0" xfId="0" applyFont="1" applyBorder="1"/>
    <xf numFmtId="0" fontId="0" fillId="0" borderId="1" xfId="0" applyFont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2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center"/>
    </xf>
    <xf numFmtId="0" fontId="2" fillId="4" borderId="1" xfId="1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 wrapText="1"/>
    </xf>
    <xf numFmtId="0" fontId="3" fillId="3" borderId="1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/>
    </xf>
    <xf numFmtId="0" fontId="0" fillId="3" borderId="0" xfId="0" applyNumberForma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2" fillId="4" borderId="2" xfId="1" applyNumberFormat="1" applyFont="1" applyFill="1" applyBorder="1" applyAlignment="1">
      <alignment horizontal="center"/>
    </xf>
    <xf numFmtId="0" fontId="14" fillId="6" borderId="1" xfId="3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3" fillId="6" borderId="2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6" borderId="1" xfId="0" applyNumberFormat="1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" fillId="0" borderId="1" xfId="2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7" fillId="6" borderId="1" xfId="2" applyNumberFormat="1" applyFont="1" applyFill="1" applyBorder="1" applyAlignment="1">
      <alignment horizontal="center"/>
    </xf>
    <xf numFmtId="0" fontId="3" fillId="6" borderId="1" xfId="2" applyNumberFormat="1" applyFont="1" applyFill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21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6" fontId="20" fillId="3" borderId="1" xfId="0" applyNumberFormat="1" applyFont="1" applyFill="1" applyBorder="1" applyAlignment="1" applyProtection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1" xfId="3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wrapText="1"/>
    </xf>
    <xf numFmtId="0" fontId="19" fillId="2" borderId="1" xfId="0" applyNumberFormat="1" applyFont="1" applyFill="1" applyBorder="1" applyAlignment="1">
      <alignment horizontal="center" wrapText="1"/>
    </xf>
    <xf numFmtId="0" fontId="14" fillId="6" borderId="2" xfId="3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0,0_x000a__x000a_NA_x000a__x000a_" xfId="3"/>
    <cellStyle name="Normal" xfId="0" builtinId="0"/>
    <cellStyle name="Standard 2" xfId="1"/>
    <cellStyle name="Valuta" xfId="2" builtinId="4"/>
  </cellStyles>
  <dxfs count="3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indexed="5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F31E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9"/>
  <sheetViews>
    <sheetView tabSelected="1" workbookViewId="0">
      <selection activeCell="A5" sqref="A5:A6"/>
    </sheetView>
  </sheetViews>
  <sheetFormatPr baseColWidth="10" defaultColWidth="9.1640625" defaultRowHeight="15" x14ac:dyDescent="0.2"/>
  <cols>
    <col min="1" max="1" width="68.1640625" style="7" customWidth="1"/>
    <col min="2" max="2" width="11" style="7" customWidth="1"/>
    <col min="3" max="3" width="28.1640625" style="7" customWidth="1"/>
    <col min="4" max="4" width="25.83203125" style="31" customWidth="1"/>
    <col min="5" max="5" width="18.5" style="31" customWidth="1"/>
    <col min="6" max="7" width="9.1640625" style="7"/>
    <col min="8" max="8" width="27.1640625" customWidth="1"/>
    <col min="9" max="9" width="43" bestFit="1" customWidth="1"/>
    <col min="10" max="10" width="20.5" bestFit="1" customWidth="1"/>
  </cols>
  <sheetData>
    <row r="3" spans="1:7" ht="29" x14ac:dyDescent="0.35">
      <c r="A3" s="66" t="s">
        <v>231</v>
      </c>
      <c r="B3" s="66"/>
      <c r="C3" s="66"/>
      <c r="D3" s="66"/>
    </row>
    <row r="4" spans="1:7" x14ac:dyDescent="0.2">
      <c r="A4" s="8" t="s">
        <v>227</v>
      </c>
      <c r="B4" s="68" t="s">
        <v>228</v>
      </c>
      <c r="C4" s="68"/>
    </row>
    <row r="5" spans="1:7" x14ac:dyDescent="0.2">
      <c r="A5" s="69"/>
      <c r="B5" s="69"/>
      <c r="C5" s="69"/>
    </row>
    <row r="6" spans="1:7" x14ac:dyDescent="0.2">
      <c r="A6" s="69"/>
      <c r="B6" s="69"/>
      <c r="C6" s="69"/>
    </row>
    <row r="7" spans="1:7" x14ac:dyDescent="0.2">
      <c r="A7" s="8" t="s">
        <v>230</v>
      </c>
      <c r="B7" s="68" t="s">
        <v>229</v>
      </c>
      <c r="C7" s="68"/>
    </row>
    <row r="8" spans="1:7" x14ac:dyDescent="0.2">
      <c r="A8" s="69"/>
      <c r="B8" s="69"/>
      <c r="C8" s="69"/>
    </row>
    <row r="9" spans="1:7" x14ac:dyDescent="0.2">
      <c r="A9" s="69"/>
      <c r="B9" s="69"/>
      <c r="C9" s="69"/>
    </row>
    <row r="11" spans="1:7" x14ac:dyDescent="0.2">
      <c r="A11" s="70" t="s">
        <v>92</v>
      </c>
      <c r="B11" s="67" t="s">
        <v>244</v>
      </c>
      <c r="C11" s="67"/>
      <c r="D11" s="67"/>
      <c r="E11" s="67"/>
      <c r="F11" s="13"/>
      <c r="G11" s="13"/>
    </row>
    <row r="12" spans="1:7" x14ac:dyDescent="0.2">
      <c r="A12" s="71"/>
      <c r="B12" s="13"/>
      <c r="C12" s="13"/>
      <c r="D12" s="32"/>
      <c r="E12" s="32"/>
      <c r="F12" s="13"/>
      <c r="G12" s="13"/>
    </row>
    <row r="13" spans="1:7" x14ac:dyDescent="0.2">
      <c r="A13" s="1" t="s">
        <v>99</v>
      </c>
      <c r="B13" s="1"/>
      <c r="C13" s="1" t="s">
        <v>9</v>
      </c>
      <c r="D13" s="33" t="s">
        <v>1</v>
      </c>
      <c r="E13" s="43" t="s">
        <v>65</v>
      </c>
      <c r="F13" s="10" t="s">
        <v>89</v>
      </c>
      <c r="G13" s="10" t="s">
        <v>9</v>
      </c>
    </row>
    <row r="14" spans="1:7" ht="15" customHeight="1" x14ac:dyDescent="0.2">
      <c r="A14" s="14" t="s">
        <v>93</v>
      </c>
      <c r="B14" s="14"/>
      <c r="C14" s="14">
        <v>218</v>
      </c>
      <c r="D14" s="56" t="s">
        <v>97</v>
      </c>
      <c r="E14" s="44">
        <v>10200</v>
      </c>
      <c r="F14" s="8"/>
      <c r="G14" s="8"/>
    </row>
    <row r="15" spans="1:7" ht="15" customHeight="1" x14ac:dyDescent="0.2">
      <c r="A15" s="14" t="s">
        <v>94</v>
      </c>
      <c r="B15" s="14"/>
      <c r="C15" s="14">
        <v>218</v>
      </c>
      <c r="D15" s="56" t="s">
        <v>97</v>
      </c>
      <c r="E15" s="44">
        <v>10200</v>
      </c>
      <c r="F15" s="8"/>
      <c r="G15" s="8"/>
    </row>
    <row r="16" spans="1:7" ht="16" x14ac:dyDescent="0.2">
      <c r="A16" s="14" t="s">
        <v>95</v>
      </c>
      <c r="B16" s="14"/>
      <c r="C16" s="14" t="s">
        <v>96</v>
      </c>
      <c r="D16" s="57" t="s">
        <v>98</v>
      </c>
      <c r="E16" s="44">
        <v>10200</v>
      </c>
      <c r="F16" s="8"/>
      <c r="G16" s="8"/>
    </row>
    <row r="17" spans="1:7" ht="16" x14ac:dyDescent="0.2">
      <c r="A17" s="3"/>
      <c r="B17" s="17"/>
      <c r="C17" s="26"/>
      <c r="D17" s="38"/>
      <c r="E17" s="45"/>
      <c r="F17" s="8"/>
      <c r="G17" s="8"/>
    </row>
    <row r="18" spans="1:7" x14ac:dyDescent="0.2">
      <c r="A18" s="1" t="s">
        <v>110</v>
      </c>
      <c r="B18" s="1"/>
      <c r="C18" s="1" t="s">
        <v>9</v>
      </c>
      <c r="D18" s="33" t="s">
        <v>1</v>
      </c>
      <c r="E18" s="43" t="s">
        <v>65</v>
      </c>
      <c r="F18" s="8"/>
      <c r="G18" s="8"/>
    </row>
    <row r="19" spans="1:7" ht="16" x14ac:dyDescent="0.2">
      <c r="A19" s="14" t="s">
        <v>107</v>
      </c>
      <c r="B19" s="14"/>
      <c r="C19" s="14" t="s">
        <v>108</v>
      </c>
      <c r="D19" s="56" t="s">
        <v>109</v>
      </c>
      <c r="E19" s="44">
        <v>8800</v>
      </c>
      <c r="F19" s="8"/>
      <c r="G19" s="8"/>
    </row>
    <row r="20" spans="1:7" ht="16" x14ac:dyDescent="0.2">
      <c r="A20" s="3"/>
      <c r="B20" s="17"/>
      <c r="C20" s="26"/>
      <c r="D20" s="38"/>
      <c r="E20" s="45"/>
      <c r="F20" s="8"/>
      <c r="G20" s="8"/>
    </row>
    <row r="21" spans="1:7" x14ac:dyDescent="0.2">
      <c r="A21" s="1" t="s">
        <v>58</v>
      </c>
      <c r="B21" s="1"/>
      <c r="C21" s="1" t="s">
        <v>9</v>
      </c>
      <c r="D21" s="33" t="s">
        <v>1</v>
      </c>
      <c r="E21" s="43" t="s">
        <v>65</v>
      </c>
      <c r="F21" s="8"/>
      <c r="G21" s="8"/>
    </row>
    <row r="22" spans="1:7" ht="16" x14ac:dyDescent="0.2">
      <c r="A22" s="14" t="s">
        <v>100</v>
      </c>
      <c r="B22" s="14"/>
      <c r="C22" s="14">
        <v>193</v>
      </c>
      <c r="D22" s="56" t="s">
        <v>105</v>
      </c>
      <c r="E22" s="44">
        <v>8500</v>
      </c>
      <c r="F22" s="8"/>
      <c r="G22" s="8"/>
    </row>
    <row r="23" spans="1:7" ht="16" x14ac:dyDescent="0.2">
      <c r="A23" s="14" t="s">
        <v>101</v>
      </c>
      <c r="B23" s="14"/>
      <c r="C23" s="14">
        <v>193</v>
      </c>
      <c r="D23" s="56" t="s">
        <v>105</v>
      </c>
      <c r="E23" s="44">
        <v>8100</v>
      </c>
      <c r="F23" s="8"/>
      <c r="G23" s="8"/>
    </row>
    <row r="24" spans="1:7" ht="16" x14ac:dyDescent="0.2">
      <c r="A24" s="14" t="s">
        <v>102</v>
      </c>
      <c r="B24" s="14"/>
      <c r="C24" s="14" t="s">
        <v>104</v>
      </c>
      <c r="D24" s="56" t="s">
        <v>106</v>
      </c>
      <c r="E24" s="44">
        <v>7699.9999999999991</v>
      </c>
      <c r="F24" s="8"/>
      <c r="G24" s="8"/>
    </row>
    <row r="25" spans="1:7" ht="16" x14ac:dyDescent="0.2">
      <c r="A25" s="14" t="s">
        <v>103</v>
      </c>
      <c r="B25" s="14"/>
      <c r="C25" s="14" t="s">
        <v>104</v>
      </c>
      <c r="D25" s="56" t="s">
        <v>106</v>
      </c>
      <c r="E25" s="44">
        <v>7400</v>
      </c>
      <c r="F25" s="8"/>
      <c r="G25" s="8"/>
    </row>
    <row r="26" spans="1:7" ht="16" x14ac:dyDescent="0.2">
      <c r="A26" s="14"/>
      <c r="B26" s="14"/>
      <c r="C26" s="14"/>
      <c r="D26" s="56"/>
      <c r="E26" s="65"/>
      <c r="F26" s="8"/>
      <c r="G26" s="8"/>
    </row>
    <row r="27" spans="1:7" x14ac:dyDescent="0.2">
      <c r="A27" s="1" t="s">
        <v>187</v>
      </c>
      <c r="B27" s="1"/>
      <c r="C27" s="1" t="s">
        <v>9</v>
      </c>
      <c r="D27" s="33" t="s">
        <v>1</v>
      </c>
      <c r="E27" s="43" t="s">
        <v>65</v>
      </c>
      <c r="F27" s="8"/>
      <c r="G27" s="8"/>
    </row>
    <row r="28" spans="1:7" ht="16" x14ac:dyDescent="0.2">
      <c r="A28" s="14" t="s">
        <v>125</v>
      </c>
      <c r="B28" s="14"/>
      <c r="C28" s="14">
        <v>150</v>
      </c>
      <c r="D28" s="56" t="s">
        <v>132</v>
      </c>
      <c r="E28" s="44">
        <v>6700</v>
      </c>
      <c r="F28" s="8"/>
      <c r="G28" s="8"/>
    </row>
    <row r="29" spans="1:7" ht="16" x14ac:dyDescent="0.2">
      <c r="A29" s="14" t="s">
        <v>126</v>
      </c>
      <c r="B29" s="14"/>
      <c r="C29" s="14">
        <v>150</v>
      </c>
      <c r="D29" s="56" t="s">
        <v>132</v>
      </c>
      <c r="E29" s="44">
        <v>6300</v>
      </c>
      <c r="F29" s="8"/>
      <c r="G29" s="8"/>
    </row>
    <row r="30" spans="1:7" ht="16" x14ac:dyDescent="0.2">
      <c r="A30" s="14" t="s">
        <v>125</v>
      </c>
      <c r="B30" s="14"/>
      <c r="C30" s="14">
        <v>157</v>
      </c>
      <c r="D30" s="56" t="s">
        <v>132</v>
      </c>
      <c r="E30" s="44">
        <v>7200</v>
      </c>
      <c r="F30" s="8"/>
      <c r="G30" s="8"/>
    </row>
    <row r="31" spans="1:7" ht="16" x14ac:dyDescent="0.2">
      <c r="A31" s="14" t="s">
        <v>242</v>
      </c>
      <c r="B31" s="14"/>
      <c r="C31" s="14">
        <v>157</v>
      </c>
      <c r="D31" s="56" t="s">
        <v>132</v>
      </c>
      <c r="E31" s="44">
        <v>7950</v>
      </c>
      <c r="F31" s="8"/>
      <c r="G31" s="8"/>
    </row>
    <row r="32" spans="1:7" ht="16" x14ac:dyDescent="0.2">
      <c r="A32" s="14" t="s">
        <v>242</v>
      </c>
      <c r="B32" s="14"/>
      <c r="C32" s="14">
        <v>165</v>
      </c>
      <c r="D32" s="56" t="s">
        <v>243</v>
      </c>
      <c r="E32" s="44">
        <v>7950</v>
      </c>
      <c r="F32" s="8"/>
      <c r="G32" s="8"/>
    </row>
    <row r="33" spans="1:7" ht="16" x14ac:dyDescent="0.2">
      <c r="A33" s="4"/>
      <c r="B33" s="58"/>
      <c r="C33" s="58"/>
      <c r="D33" s="38"/>
      <c r="E33" s="45"/>
      <c r="F33" s="8"/>
      <c r="G33" s="8"/>
    </row>
    <row r="34" spans="1:7" x14ac:dyDescent="0.2">
      <c r="A34" s="1" t="s">
        <v>111</v>
      </c>
      <c r="B34" s="1"/>
      <c r="C34" s="1" t="s">
        <v>9</v>
      </c>
      <c r="D34" s="33" t="s">
        <v>1</v>
      </c>
      <c r="E34" s="43" t="s">
        <v>65</v>
      </c>
      <c r="F34" s="8"/>
      <c r="G34" s="8"/>
    </row>
    <row r="35" spans="1:7" ht="16" x14ac:dyDescent="0.2">
      <c r="A35" s="14" t="s">
        <v>112</v>
      </c>
      <c r="B35" s="14"/>
      <c r="C35" s="14" t="s">
        <v>119</v>
      </c>
      <c r="D35" s="56" t="s">
        <v>118</v>
      </c>
      <c r="E35" s="44">
        <v>6700</v>
      </c>
      <c r="F35" s="8"/>
      <c r="G35" s="8"/>
    </row>
    <row r="36" spans="1:7" ht="16" x14ac:dyDescent="0.2">
      <c r="A36" s="14" t="s">
        <v>113</v>
      </c>
      <c r="B36" s="14"/>
      <c r="C36" s="14" t="s">
        <v>119</v>
      </c>
      <c r="D36" s="56" t="s">
        <v>118</v>
      </c>
      <c r="E36" s="44">
        <v>6300</v>
      </c>
      <c r="F36" s="8"/>
      <c r="G36" s="8"/>
    </row>
    <row r="37" spans="1:7" ht="16" x14ac:dyDescent="0.2">
      <c r="A37" s="14" t="s">
        <v>114</v>
      </c>
      <c r="B37" s="14"/>
      <c r="C37" s="14" t="s">
        <v>120</v>
      </c>
      <c r="D37" s="56" t="s">
        <v>122</v>
      </c>
      <c r="E37" s="44">
        <v>3800</v>
      </c>
      <c r="F37" s="8"/>
      <c r="G37" s="8"/>
    </row>
    <row r="38" spans="1:7" ht="16" x14ac:dyDescent="0.2">
      <c r="A38" s="14" t="s">
        <v>115</v>
      </c>
      <c r="B38" s="14"/>
      <c r="C38" s="14" t="s">
        <v>120</v>
      </c>
      <c r="D38" s="56" t="s">
        <v>122</v>
      </c>
      <c r="E38" s="44">
        <v>3400</v>
      </c>
      <c r="F38" s="8"/>
      <c r="G38" s="8"/>
    </row>
    <row r="39" spans="1:7" ht="16" x14ac:dyDescent="0.2">
      <c r="A39" s="14" t="s">
        <v>116</v>
      </c>
      <c r="B39" s="14"/>
      <c r="C39" s="14" t="s">
        <v>120</v>
      </c>
      <c r="D39" s="56" t="s">
        <v>122</v>
      </c>
      <c r="E39" s="44">
        <v>3200</v>
      </c>
      <c r="F39" s="8"/>
      <c r="G39" s="8"/>
    </row>
    <row r="40" spans="1:7" ht="16" x14ac:dyDescent="0.2">
      <c r="A40" s="14" t="s">
        <v>117</v>
      </c>
      <c r="B40" s="14"/>
      <c r="C40" s="14" t="s">
        <v>121</v>
      </c>
      <c r="D40" s="56" t="s">
        <v>123</v>
      </c>
      <c r="E40" s="44">
        <v>3000</v>
      </c>
      <c r="F40" s="8"/>
      <c r="G40" s="8"/>
    </row>
    <row r="41" spans="1:7" ht="16" x14ac:dyDescent="0.2">
      <c r="A41" s="4"/>
      <c r="B41" s="58"/>
      <c r="C41" s="58"/>
      <c r="D41" s="38"/>
      <c r="E41" s="45"/>
      <c r="F41" s="8"/>
      <c r="G41" s="8"/>
    </row>
    <row r="42" spans="1:7" x14ac:dyDescent="0.2">
      <c r="A42" s="1" t="s">
        <v>124</v>
      </c>
      <c r="B42" s="1"/>
      <c r="C42" s="1" t="s">
        <v>9</v>
      </c>
      <c r="D42" s="33" t="s">
        <v>1</v>
      </c>
      <c r="E42" s="43" t="s">
        <v>65</v>
      </c>
      <c r="F42" s="8"/>
      <c r="G42" s="8"/>
    </row>
    <row r="43" spans="1:7" ht="16" x14ac:dyDescent="0.2">
      <c r="A43" s="14" t="s">
        <v>127</v>
      </c>
      <c r="B43" s="14"/>
      <c r="C43" s="14" t="s">
        <v>131</v>
      </c>
      <c r="D43" s="56" t="s">
        <v>133</v>
      </c>
      <c r="E43" s="44">
        <v>3800</v>
      </c>
      <c r="F43" s="8"/>
      <c r="G43" s="8"/>
    </row>
    <row r="44" spans="1:7" ht="16" x14ac:dyDescent="0.2">
      <c r="A44" s="14" t="s">
        <v>128</v>
      </c>
      <c r="B44" s="14"/>
      <c r="C44" s="14" t="s">
        <v>131</v>
      </c>
      <c r="D44" s="56" t="s">
        <v>133</v>
      </c>
      <c r="E44" s="44">
        <v>3400</v>
      </c>
      <c r="F44" s="8"/>
      <c r="G44" s="8"/>
    </row>
    <row r="45" spans="1:7" ht="16" x14ac:dyDescent="0.2">
      <c r="A45" s="14" t="s">
        <v>129</v>
      </c>
      <c r="B45" s="14"/>
      <c r="C45" s="14" t="s">
        <v>131</v>
      </c>
      <c r="D45" s="56" t="s">
        <v>133</v>
      </c>
      <c r="E45" s="44">
        <v>3200</v>
      </c>
      <c r="F45" s="8"/>
      <c r="G45" s="8"/>
    </row>
    <row r="46" spans="1:7" ht="16" x14ac:dyDescent="0.2">
      <c r="A46" s="14" t="s">
        <v>130</v>
      </c>
      <c r="B46" s="14"/>
      <c r="C46" s="14" t="s">
        <v>131</v>
      </c>
      <c r="D46" s="56" t="s">
        <v>133</v>
      </c>
      <c r="E46" s="44">
        <v>3000</v>
      </c>
      <c r="F46" s="8"/>
      <c r="G46" s="8"/>
    </row>
    <row r="47" spans="1:7" x14ac:dyDescent="0.2">
      <c r="A47" s="29"/>
      <c r="B47" s="29"/>
      <c r="C47" s="29"/>
      <c r="D47" s="41"/>
      <c r="E47" s="34"/>
      <c r="F47" s="8"/>
      <c r="G47" s="8"/>
    </row>
    <row r="48" spans="1:7" x14ac:dyDescent="0.2">
      <c r="A48" s="1" t="s">
        <v>73</v>
      </c>
      <c r="B48" s="1" t="s">
        <v>18</v>
      </c>
      <c r="C48" s="1" t="s">
        <v>203</v>
      </c>
      <c r="D48" s="33"/>
      <c r="E48" s="43" t="s">
        <v>65</v>
      </c>
      <c r="F48" s="10" t="s">
        <v>89</v>
      </c>
      <c r="G48" s="10" t="s">
        <v>90</v>
      </c>
    </row>
    <row r="49" spans="1:7" ht="16" x14ac:dyDescent="0.2">
      <c r="A49" s="14" t="s">
        <v>134</v>
      </c>
      <c r="B49" s="14" t="s">
        <v>149</v>
      </c>
      <c r="C49" s="14" t="s">
        <v>145</v>
      </c>
      <c r="D49" s="56" t="s">
        <v>148</v>
      </c>
      <c r="E49" s="44">
        <v>5500</v>
      </c>
      <c r="F49" s="8"/>
      <c r="G49" s="8"/>
    </row>
    <row r="50" spans="1:7" ht="16" x14ac:dyDescent="0.2">
      <c r="A50" s="14" t="s">
        <v>135</v>
      </c>
      <c r="B50" s="14">
        <v>140</v>
      </c>
      <c r="C50" s="14" t="s">
        <v>146</v>
      </c>
      <c r="D50" s="56" t="s">
        <v>148</v>
      </c>
      <c r="E50" s="44">
        <v>5500</v>
      </c>
      <c r="F50" s="8"/>
      <c r="G50" s="8"/>
    </row>
    <row r="51" spans="1:7" ht="16" x14ac:dyDescent="0.2">
      <c r="A51" s="14" t="s">
        <v>136</v>
      </c>
      <c r="B51" s="14">
        <v>130</v>
      </c>
      <c r="C51" s="14" t="s">
        <v>146</v>
      </c>
      <c r="D51" s="56" t="s">
        <v>148</v>
      </c>
      <c r="E51" s="44">
        <v>5500</v>
      </c>
      <c r="F51" s="8"/>
      <c r="G51" s="8"/>
    </row>
    <row r="52" spans="1:7" ht="16" x14ac:dyDescent="0.2">
      <c r="A52" s="14" t="s">
        <v>137</v>
      </c>
      <c r="B52" s="14">
        <v>130</v>
      </c>
      <c r="C52" s="14" t="s">
        <v>147</v>
      </c>
      <c r="D52" s="56" t="s">
        <v>148</v>
      </c>
      <c r="E52" s="44">
        <v>5500</v>
      </c>
      <c r="F52" s="8"/>
      <c r="G52" s="8"/>
    </row>
    <row r="53" spans="1:7" ht="16" x14ac:dyDescent="0.2">
      <c r="A53" s="14" t="s">
        <v>138</v>
      </c>
      <c r="B53" s="14" t="s">
        <v>150</v>
      </c>
      <c r="C53" s="14" t="s">
        <v>147</v>
      </c>
      <c r="D53" s="56" t="s">
        <v>148</v>
      </c>
      <c r="E53" s="44">
        <v>5500</v>
      </c>
      <c r="F53" s="8"/>
      <c r="G53" s="8"/>
    </row>
    <row r="54" spans="1:7" ht="15" customHeight="1" x14ac:dyDescent="0.2">
      <c r="A54" s="14"/>
      <c r="B54" s="14"/>
      <c r="C54" s="14"/>
      <c r="D54" s="56"/>
      <c r="E54" s="44"/>
      <c r="F54" s="8"/>
      <c r="G54" s="8"/>
    </row>
    <row r="55" spans="1:7" ht="15" customHeight="1" x14ac:dyDescent="0.2">
      <c r="A55" s="14" t="s">
        <v>139</v>
      </c>
      <c r="B55" s="14">
        <v>110</v>
      </c>
      <c r="C55" s="14" t="s">
        <v>140</v>
      </c>
      <c r="D55" s="41"/>
      <c r="E55" s="44">
        <v>2900</v>
      </c>
      <c r="F55" s="8"/>
      <c r="G55" s="8"/>
    </row>
    <row r="56" spans="1:7" ht="15" customHeight="1" x14ac:dyDescent="0.2">
      <c r="A56" s="14" t="s">
        <v>141</v>
      </c>
      <c r="B56" s="14">
        <v>90</v>
      </c>
      <c r="C56" s="14" t="s">
        <v>140</v>
      </c>
      <c r="D56" s="41"/>
      <c r="E56" s="44">
        <v>2600</v>
      </c>
      <c r="F56" s="8"/>
      <c r="G56" s="8"/>
    </row>
    <row r="57" spans="1:7" ht="16" x14ac:dyDescent="0.2">
      <c r="A57" s="14" t="s">
        <v>142</v>
      </c>
      <c r="B57" s="14">
        <v>70</v>
      </c>
      <c r="C57" s="14" t="s">
        <v>140</v>
      </c>
      <c r="D57" s="41"/>
      <c r="E57" s="44">
        <v>2300</v>
      </c>
      <c r="F57" s="8"/>
      <c r="G57" s="8"/>
    </row>
    <row r="58" spans="1:7" ht="16" x14ac:dyDescent="0.2">
      <c r="A58" s="14" t="s">
        <v>143</v>
      </c>
      <c r="B58" s="14">
        <v>65</v>
      </c>
      <c r="C58" s="14" t="s">
        <v>144</v>
      </c>
      <c r="D58" s="41"/>
      <c r="E58" s="44">
        <v>1450</v>
      </c>
      <c r="F58" s="8"/>
      <c r="G58" s="8"/>
    </row>
    <row r="59" spans="1:7" ht="16" x14ac:dyDescent="0.2">
      <c r="A59" s="5"/>
      <c r="B59" s="59"/>
      <c r="C59" s="58"/>
      <c r="D59" s="41"/>
      <c r="E59" s="46"/>
      <c r="F59" s="8"/>
      <c r="G59" s="8"/>
    </row>
    <row r="60" spans="1:7" x14ac:dyDescent="0.2">
      <c r="A60" s="1" t="s">
        <v>176</v>
      </c>
      <c r="B60" s="1"/>
      <c r="C60" s="1" t="s">
        <v>203</v>
      </c>
      <c r="D60" s="33"/>
      <c r="E60" s="43" t="s">
        <v>65</v>
      </c>
      <c r="F60" s="10" t="s">
        <v>89</v>
      </c>
      <c r="G60" s="10"/>
    </row>
    <row r="61" spans="1:7" ht="16" x14ac:dyDescent="0.2">
      <c r="A61" s="60" t="s">
        <v>151</v>
      </c>
      <c r="B61" s="60" t="s">
        <v>152</v>
      </c>
      <c r="C61" s="61" t="s">
        <v>2</v>
      </c>
      <c r="D61" s="41" t="s">
        <v>153</v>
      </c>
      <c r="E61" s="44">
        <v>1680</v>
      </c>
      <c r="F61" s="15"/>
      <c r="G61" s="8"/>
    </row>
    <row r="62" spans="1:7" ht="16" x14ac:dyDescent="0.2">
      <c r="A62" s="60" t="s">
        <v>154</v>
      </c>
      <c r="B62" s="60" t="s">
        <v>152</v>
      </c>
      <c r="C62" s="61" t="s">
        <v>155</v>
      </c>
      <c r="D62" s="41" t="s">
        <v>153</v>
      </c>
      <c r="E62" s="44">
        <v>1330</v>
      </c>
      <c r="F62" s="15"/>
      <c r="G62" s="8"/>
    </row>
    <row r="63" spans="1:7" ht="16" x14ac:dyDescent="0.2">
      <c r="A63" s="60" t="s">
        <v>156</v>
      </c>
      <c r="B63" s="60" t="s">
        <v>152</v>
      </c>
      <c r="C63" s="61" t="s">
        <v>157</v>
      </c>
      <c r="D63" s="41" t="s">
        <v>153</v>
      </c>
      <c r="E63" s="44">
        <v>630</v>
      </c>
      <c r="F63" s="15"/>
      <c r="G63" s="8"/>
    </row>
    <row r="64" spans="1:7" ht="16" x14ac:dyDescent="0.2">
      <c r="A64" s="60" t="s">
        <v>158</v>
      </c>
      <c r="B64" s="60" t="s">
        <v>152</v>
      </c>
      <c r="C64" s="61" t="s">
        <v>159</v>
      </c>
      <c r="D64" s="41" t="s">
        <v>153</v>
      </c>
      <c r="E64" s="44">
        <v>560</v>
      </c>
      <c r="F64" s="15"/>
      <c r="G64" s="8"/>
    </row>
    <row r="65" spans="1:7" ht="16" x14ac:dyDescent="0.2">
      <c r="A65" s="60" t="s">
        <v>160</v>
      </c>
      <c r="B65" s="60" t="s">
        <v>161</v>
      </c>
      <c r="C65" s="61" t="s">
        <v>162</v>
      </c>
      <c r="D65" s="41" t="s">
        <v>153</v>
      </c>
      <c r="E65" s="44">
        <v>1680</v>
      </c>
      <c r="F65" s="15"/>
      <c r="G65" s="8"/>
    </row>
    <row r="66" spans="1:7" ht="16" x14ac:dyDescent="0.2">
      <c r="A66" s="60" t="s">
        <v>163</v>
      </c>
      <c r="B66" s="60" t="s">
        <v>161</v>
      </c>
      <c r="C66" s="61" t="s">
        <v>164</v>
      </c>
      <c r="D66" s="41" t="s">
        <v>153</v>
      </c>
      <c r="E66" s="44">
        <v>1000</v>
      </c>
      <c r="F66" s="15"/>
      <c r="G66" s="8"/>
    </row>
    <row r="67" spans="1:7" ht="16" x14ac:dyDescent="0.2">
      <c r="A67" s="60" t="s">
        <v>165</v>
      </c>
      <c r="B67" s="60" t="s">
        <v>161</v>
      </c>
      <c r="C67" s="61" t="s">
        <v>166</v>
      </c>
      <c r="D67" s="41" t="s">
        <v>153</v>
      </c>
      <c r="E67" s="44">
        <v>980</v>
      </c>
      <c r="F67" s="15"/>
      <c r="G67" s="8"/>
    </row>
    <row r="68" spans="1:7" ht="16" x14ac:dyDescent="0.2">
      <c r="A68" s="60" t="s">
        <v>167</v>
      </c>
      <c r="B68" s="60" t="s">
        <v>161</v>
      </c>
      <c r="C68" s="61" t="s">
        <v>168</v>
      </c>
      <c r="D68" s="41" t="s">
        <v>153</v>
      </c>
      <c r="E68" s="44">
        <v>980</v>
      </c>
      <c r="F68" s="15"/>
      <c r="G68" s="8"/>
    </row>
    <row r="69" spans="1:7" ht="16" x14ac:dyDescent="0.2">
      <c r="A69" s="60" t="s">
        <v>169</v>
      </c>
      <c r="B69" s="60" t="s">
        <v>161</v>
      </c>
      <c r="C69" s="61" t="s">
        <v>170</v>
      </c>
      <c r="D69" s="41" t="s">
        <v>153</v>
      </c>
      <c r="E69" s="44">
        <v>840</v>
      </c>
      <c r="F69" s="15"/>
      <c r="G69" s="8"/>
    </row>
    <row r="70" spans="1:7" ht="16" x14ac:dyDescent="0.2">
      <c r="A70" s="60" t="s">
        <v>171</v>
      </c>
      <c r="B70" s="60" t="s">
        <v>177</v>
      </c>
      <c r="C70" s="61" t="s">
        <v>172</v>
      </c>
      <c r="D70" s="41" t="s">
        <v>153</v>
      </c>
      <c r="E70" s="44">
        <v>450</v>
      </c>
      <c r="F70" s="15"/>
      <c r="G70" s="8"/>
    </row>
    <row r="71" spans="1:7" ht="16" x14ac:dyDescent="0.2">
      <c r="A71" s="60" t="s">
        <v>173</v>
      </c>
      <c r="B71" s="60" t="s">
        <v>178</v>
      </c>
      <c r="C71" s="61" t="s">
        <v>166</v>
      </c>
      <c r="D71" s="41" t="s">
        <v>153</v>
      </c>
      <c r="E71" s="44">
        <v>1150</v>
      </c>
      <c r="F71" s="15"/>
      <c r="G71" s="8"/>
    </row>
    <row r="72" spans="1:7" ht="16" x14ac:dyDescent="0.2">
      <c r="A72" s="60" t="s">
        <v>174</v>
      </c>
      <c r="B72" s="60" t="s">
        <v>178</v>
      </c>
      <c r="C72" s="61" t="s">
        <v>175</v>
      </c>
      <c r="D72" s="41" t="s">
        <v>153</v>
      </c>
      <c r="E72" s="44">
        <v>1500</v>
      </c>
      <c r="F72" s="15"/>
      <c r="G72" s="8"/>
    </row>
    <row r="73" spans="1:7" ht="16" x14ac:dyDescent="0.2">
      <c r="A73" s="18"/>
      <c r="B73" s="19"/>
      <c r="C73" s="20"/>
      <c r="D73" s="32"/>
      <c r="E73" s="32"/>
      <c r="F73" s="13"/>
      <c r="G73" s="13"/>
    </row>
    <row r="75" spans="1:7" x14ac:dyDescent="0.2">
      <c r="A75" s="70" t="s">
        <v>91</v>
      </c>
    </row>
    <row r="76" spans="1:7" x14ac:dyDescent="0.2">
      <c r="A76" s="71"/>
    </row>
    <row r="77" spans="1:7" x14ac:dyDescent="0.2">
      <c r="A77" s="1" t="s">
        <v>56</v>
      </c>
      <c r="B77" s="1"/>
      <c r="C77" s="1" t="s">
        <v>9</v>
      </c>
      <c r="D77" s="33" t="s">
        <v>1</v>
      </c>
      <c r="E77" s="43" t="s">
        <v>65</v>
      </c>
      <c r="F77" s="10" t="s">
        <v>89</v>
      </c>
      <c r="G77" s="10" t="s">
        <v>9</v>
      </c>
    </row>
    <row r="78" spans="1:7" x14ac:dyDescent="0.2">
      <c r="A78" s="3" t="s">
        <v>51</v>
      </c>
      <c r="B78" s="2"/>
      <c r="C78" s="2" t="s">
        <v>3</v>
      </c>
      <c r="D78" s="35" t="s">
        <v>7</v>
      </c>
      <c r="E78" s="47">
        <v>9300</v>
      </c>
      <c r="F78" s="8"/>
      <c r="G78" s="8"/>
    </row>
    <row r="79" spans="1:7" x14ac:dyDescent="0.2">
      <c r="A79" s="3" t="s">
        <v>52</v>
      </c>
      <c r="B79" s="2"/>
      <c r="C79" s="2" t="s">
        <v>2</v>
      </c>
      <c r="D79" s="35" t="s">
        <v>8</v>
      </c>
      <c r="E79" s="47">
        <v>9300</v>
      </c>
      <c r="F79" s="8"/>
      <c r="G79" s="8"/>
    </row>
    <row r="80" spans="1:7" x14ac:dyDescent="0.2">
      <c r="A80" s="3"/>
      <c r="B80" s="2"/>
      <c r="C80" s="2"/>
      <c r="D80" s="35"/>
      <c r="E80" s="47"/>
      <c r="F80" s="8"/>
      <c r="G80" s="8"/>
    </row>
    <row r="81" spans="1:7" x14ac:dyDescent="0.2">
      <c r="A81" s="1" t="s">
        <v>57</v>
      </c>
      <c r="B81" s="1"/>
      <c r="C81" s="1" t="s">
        <v>9</v>
      </c>
      <c r="D81" s="33" t="s">
        <v>1</v>
      </c>
      <c r="E81" s="43" t="s">
        <v>65</v>
      </c>
      <c r="F81" s="8"/>
      <c r="G81" s="8"/>
    </row>
    <row r="82" spans="1:7" x14ac:dyDescent="0.2">
      <c r="A82" s="3" t="s">
        <v>53</v>
      </c>
      <c r="B82" s="2"/>
      <c r="C82" s="2" t="s">
        <v>62</v>
      </c>
      <c r="D82" s="35" t="s">
        <v>11</v>
      </c>
      <c r="E82" s="47" t="s">
        <v>241</v>
      </c>
      <c r="F82" s="8"/>
      <c r="G82" s="8"/>
    </row>
    <row r="83" spans="1:7" x14ac:dyDescent="0.2">
      <c r="A83" s="3" t="s">
        <v>54</v>
      </c>
      <c r="B83" s="2"/>
      <c r="C83" s="2" t="s">
        <v>12</v>
      </c>
      <c r="D83" s="35" t="s">
        <v>13</v>
      </c>
      <c r="E83" s="47">
        <v>8400</v>
      </c>
      <c r="F83" s="8"/>
      <c r="G83" s="8"/>
    </row>
    <row r="84" spans="1:7" x14ac:dyDescent="0.2">
      <c r="A84" s="3"/>
      <c r="B84" s="2"/>
      <c r="C84" s="2"/>
      <c r="D84" s="35"/>
      <c r="E84" s="47"/>
      <c r="F84" s="8"/>
      <c r="G84" s="8"/>
    </row>
    <row r="85" spans="1:7" x14ac:dyDescent="0.2">
      <c r="A85" s="1" t="s">
        <v>58</v>
      </c>
      <c r="B85" s="1"/>
      <c r="C85" s="1" t="s">
        <v>9</v>
      </c>
      <c r="D85" s="33" t="s">
        <v>1</v>
      </c>
      <c r="E85" s="43" t="s">
        <v>65</v>
      </c>
      <c r="F85" s="8"/>
      <c r="G85" s="9"/>
    </row>
    <row r="86" spans="1:7" x14ac:dyDescent="0.2">
      <c r="A86" s="3" t="s">
        <v>55</v>
      </c>
      <c r="B86" s="2"/>
      <c r="C86" s="2" t="s">
        <v>4</v>
      </c>
      <c r="D86" s="35" t="s">
        <v>10</v>
      </c>
      <c r="E86" s="47">
        <v>8700</v>
      </c>
      <c r="F86" s="8"/>
      <c r="G86" s="8"/>
    </row>
    <row r="87" spans="1:7" x14ac:dyDescent="0.2">
      <c r="A87" s="3" t="s">
        <v>68</v>
      </c>
      <c r="B87" s="2"/>
      <c r="C87" s="2" t="s">
        <v>61</v>
      </c>
      <c r="D87" s="35" t="s">
        <v>10</v>
      </c>
      <c r="E87" s="47" t="s">
        <v>240</v>
      </c>
      <c r="F87" s="8"/>
      <c r="G87" s="8"/>
    </row>
    <row r="88" spans="1:7" x14ac:dyDescent="0.2">
      <c r="A88" s="3"/>
      <c r="B88" s="2"/>
      <c r="C88" s="2"/>
      <c r="D88" s="35"/>
      <c r="E88" s="47"/>
      <c r="F88" s="8"/>
      <c r="G88" s="8"/>
    </row>
    <row r="89" spans="1:7" x14ac:dyDescent="0.2">
      <c r="A89" s="1" t="s">
        <v>67</v>
      </c>
      <c r="B89" s="1"/>
      <c r="C89" s="1" t="s">
        <v>9</v>
      </c>
      <c r="D89" s="33" t="s">
        <v>1</v>
      </c>
      <c r="E89" s="43" t="s">
        <v>65</v>
      </c>
      <c r="F89" s="8"/>
      <c r="G89" s="8"/>
    </row>
    <row r="90" spans="1:7" x14ac:dyDescent="0.2">
      <c r="A90" s="3" t="s">
        <v>66</v>
      </c>
      <c r="B90" s="2"/>
      <c r="C90" s="2" t="s">
        <v>5</v>
      </c>
      <c r="D90" s="35" t="s">
        <v>14</v>
      </c>
      <c r="E90" s="47">
        <v>8700</v>
      </c>
      <c r="F90" s="8"/>
      <c r="G90" s="8"/>
    </row>
    <row r="91" spans="1:7" x14ac:dyDescent="0.2">
      <c r="A91" s="3" t="s">
        <v>69</v>
      </c>
      <c r="B91" s="2"/>
      <c r="C91" s="3" t="s">
        <v>6</v>
      </c>
      <c r="D91" s="36" t="s">
        <v>15</v>
      </c>
      <c r="E91" s="47" t="s">
        <v>240</v>
      </c>
      <c r="F91" s="8"/>
      <c r="G91" s="8"/>
    </row>
    <row r="92" spans="1:7" x14ac:dyDescent="0.2">
      <c r="A92" s="3"/>
      <c r="B92" s="2"/>
      <c r="C92" s="3"/>
      <c r="D92" s="36"/>
      <c r="E92" s="47"/>
      <c r="F92" s="8"/>
      <c r="G92" s="8"/>
    </row>
    <row r="93" spans="1:7" x14ac:dyDescent="0.2">
      <c r="A93" s="1" t="s">
        <v>63</v>
      </c>
      <c r="B93" s="1"/>
      <c r="C93" s="1" t="s">
        <v>9</v>
      </c>
      <c r="D93" s="33" t="s">
        <v>1</v>
      </c>
      <c r="E93" s="43" t="s">
        <v>65</v>
      </c>
      <c r="F93" s="8"/>
      <c r="G93" s="8"/>
    </row>
    <row r="94" spans="1:7" x14ac:dyDescent="0.2">
      <c r="A94" s="3" t="s">
        <v>59</v>
      </c>
      <c r="B94" s="2"/>
      <c r="C94" s="2" t="s">
        <v>239</v>
      </c>
      <c r="D94" s="35" t="s">
        <v>60</v>
      </c>
      <c r="E94" s="47">
        <v>8100</v>
      </c>
      <c r="F94" s="8"/>
      <c r="G94" s="8"/>
    </row>
    <row r="95" spans="1:7" x14ac:dyDescent="0.2">
      <c r="A95" s="3"/>
      <c r="B95" s="2"/>
      <c r="C95" s="2"/>
      <c r="D95" s="35"/>
      <c r="E95" s="47"/>
      <c r="F95" s="8"/>
      <c r="G95" s="8"/>
    </row>
    <row r="96" spans="1:7" x14ac:dyDescent="0.2">
      <c r="A96" s="1" t="s">
        <v>64</v>
      </c>
      <c r="B96" s="1"/>
      <c r="C96" s="1" t="s">
        <v>9</v>
      </c>
      <c r="D96" s="33" t="s">
        <v>1</v>
      </c>
      <c r="E96" s="43" t="s">
        <v>65</v>
      </c>
      <c r="F96" s="8"/>
      <c r="G96" s="8"/>
    </row>
    <row r="97" spans="1:7" x14ac:dyDescent="0.2">
      <c r="A97" s="3" t="s">
        <v>22</v>
      </c>
      <c r="B97" s="2"/>
      <c r="C97" s="2" t="s">
        <v>235</v>
      </c>
      <c r="D97" s="36" t="s">
        <v>236</v>
      </c>
      <c r="E97" s="47">
        <v>5100</v>
      </c>
      <c r="F97" s="8"/>
      <c r="G97" s="8"/>
    </row>
    <row r="98" spans="1:7" x14ac:dyDescent="0.2">
      <c r="A98" s="3" t="s">
        <v>39</v>
      </c>
      <c r="B98" s="2"/>
      <c r="C98" s="2" t="s">
        <v>237</v>
      </c>
      <c r="D98" s="36" t="s">
        <v>238</v>
      </c>
      <c r="E98" s="47">
        <v>3900</v>
      </c>
      <c r="F98" s="8"/>
      <c r="G98" s="8"/>
    </row>
    <row r="99" spans="1:7" x14ac:dyDescent="0.2">
      <c r="A99" s="3" t="s">
        <v>40</v>
      </c>
      <c r="B99" s="2"/>
      <c r="C99" s="2" t="s">
        <v>71</v>
      </c>
      <c r="D99" s="36" t="s">
        <v>72</v>
      </c>
      <c r="E99" s="47">
        <v>3650</v>
      </c>
      <c r="F99" s="8"/>
      <c r="G99" s="8"/>
    </row>
    <row r="100" spans="1:7" x14ac:dyDescent="0.2">
      <c r="A100" s="3"/>
      <c r="B100" s="2"/>
      <c r="C100" s="2"/>
      <c r="D100" s="36"/>
      <c r="E100" s="47"/>
      <c r="F100" s="8"/>
      <c r="G100" s="8"/>
    </row>
    <row r="101" spans="1:7" x14ac:dyDescent="0.2">
      <c r="A101" s="1" t="s">
        <v>16</v>
      </c>
      <c r="B101" s="1"/>
      <c r="C101" s="1" t="s">
        <v>9</v>
      </c>
      <c r="D101" s="33" t="s">
        <v>1</v>
      </c>
      <c r="E101" s="43" t="s">
        <v>65</v>
      </c>
      <c r="F101" s="8"/>
      <c r="G101" s="8"/>
    </row>
    <row r="102" spans="1:7" x14ac:dyDescent="0.2">
      <c r="A102" s="3" t="s">
        <v>21</v>
      </c>
      <c r="B102" s="2"/>
      <c r="C102" s="2" t="s">
        <v>70</v>
      </c>
      <c r="D102" s="35">
        <v>40705</v>
      </c>
      <c r="E102" s="47">
        <v>5100</v>
      </c>
      <c r="F102" s="8"/>
      <c r="G102" s="8"/>
    </row>
    <row r="103" spans="1:7" x14ac:dyDescent="0.2">
      <c r="A103" s="3" t="s">
        <v>41</v>
      </c>
      <c r="B103" s="2"/>
      <c r="C103" s="2" t="s">
        <v>233</v>
      </c>
      <c r="D103" s="35" t="s">
        <v>234</v>
      </c>
      <c r="E103" s="47">
        <v>3900</v>
      </c>
      <c r="F103" s="8"/>
      <c r="G103" s="8"/>
    </row>
    <row r="104" spans="1:7" x14ac:dyDescent="0.2">
      <c r="A104" s="3" t="s">
        <v>42</v>
      </c>
      <c r="B104" s="2"/>
      <c r="C104" s="2">
        <v>124</v>
      </c>
      <c r="D104" s="35">
        <v>8.9</v>
      </c>
      <c r="E104" s="47">
        <v>3650</v>
      </c>
      <c r="F104" s="8"/>
      <c r="G104" s="8"/>
    </row>
    <row r="105" spans="1:7" x14ac:dyDescent="0.2">
      <c r="A105" s="3"/>
      <c r="B105" s="2"/>
      <c r="C105" s="2"/>
      <c r="D105" s="35"/>
      <c r="E105" s="47"/>
      <c r="F105" s="8"/>
      <c r="G105" s="8"/>
    </row>
    <row r="106" spans="1:7" x14ac:dyDescent="0.2">
      <c r="A106" s="1" t="s">
        <v>83</v>
      </c>
      <c r="B106" s="1" t="s">
        <v>18</v>
      </c>
      <c r="C106" s="1" t="s">
        <v>0</v>
      </c>
      <c r="D106" s="33" t="s">
        <v>19</v>
      </c>
      <c r="E106" s="43" t="s">
        <v>65</v>
      </c>
      <c r="F106" s="10" t="s">
        <v>89</v>
      </c>
      <c r="G106" s="10" t="s">
        <v>90</v>
      </c>
    </row>
    <row r="107" spans="1:7" x14ac:dyDescent="0.2">
      <c r="A107" s="3" t="s">
        <v>26</v>
      </c>
      <c r="B107" s="2">
        <v>170</v>
      </c>
      <c r="C107" s="16" t="s">
        <v>45</v>
      </c>
      <c r="D107" s="37" t="s">
        <v>17</v>
      </c>
      <c r="E107" s="47" t="s">
        <v>74</v>
      </c>
      <c r="F107" s="8"/>
      <c r="G107" s="8"/>
    </row>
    <row r="108" spans="1:7" x14ac:dyDescent="0.2">
      <c r="A108" s="3" t="s">
        <v>27</v>
      </c>
      <c r="B108" s="2">
        <v>150</v>
      </c>
      <c r="C108" s="16" t="s">
        <v>46</v>
      </c>
      <c r="D108" s="37" t="s">
        <v>17</v>
      </c>
      <c r="E108" s="47" t="s">
        <v>75</v>
      </c>
      <c r="F108" s="8"/>
      <c r="G108" s="8"/>
    </row>
    <row r="109" spans="1:7" x14ac:dyDescent="0.2">
      <c r="A109" s="3" t="s">
        <v>28</v>
      </c>
      <c r="B109" s="2">
        <v>130</v>
      </c>
      <c r="C109" s="16" t="s">
        <v>46</v>
      </c>
      <c r="D109" s="37" t="s">
        <v>17</v>
      </c>
      <c r="E109" s="47" t="s">
        <v>75</v>
      </c>
      <c r="F109" s="8"/>
      <c r="G109" s="8"/>
    </row>
    <row r="110" spans="1:7" x14ac:dyDescent="0.2">
      <c r="A110" s="3" t="s">
        <v>29</v>
      </c>
      <c r="B110" s="2">
        <v>110</v>
      </c>
      <c r="C110" s="16" t="s">
        <v>47</v>
      </c>
      <c r="D110" s="35" t="s">
        <v>17</v>
      </c>
      <c r="E110" s="47" t="s">
        <v>75</v>
      </c>
      <c r="F110" s="8"/>
      <c r="G110" s="8"/>
    </row>
    <row r="111" spans="1:7" x14ac:dyDescent="0.2">
      <c r="A111" s="3"/>
      <c r="B111" s="2"/>
      <c r="C111" s="16"/>
      <c r="D111" s="35"/>
      <c r="E111" s="47"/>
      <c r="F111" s="8"/>
      <c r="G111" s="8"/>
    </row>
    <row r="112" spans="1:7" x14ac:dyDescent="0.2">
      <c r="A112" s="1" t="s">
        <v>84</v>
      </c>
      <c r="B112" s="1" t="s">
        <v>18</v>
      </c>
      <c r="C112" s="1" t="s">
        <v>0</v>
      </c>
      <c r="D112" s="33" t="s">
        <v>19</v>
      </c>
      <c r="E112" s="43" t="s">
        <v>65</v>
      </c>
      <c r="F112" s="8"/>
      <c r="G112" s="8"/>
    </row>
    <row r="113" spans="1:7" x14ac:dyDescent="0.2">
      <c r="A113" s="3" t="s">
        <v>30</v>
      </c>
      <c r="B113" s="2">
        <v>150</v>
      </c>
      <c r="C113" s="16" t="s">
        <v>44</v>
      </c>
      <c r="D113" s="35" t="s">
        <v>43</v>
      </c>
      <c r="E113" s="47" t="s">
        <v>75</v>
      </c>
      <c r="F113" s="8"/>
      <c r="G113" s="8"/>
    </row>
    <row r="114" spans="1:7" x14ac:dyDescent="0.2">
      <c r="A114" s="3" t="s">
        <v>31</v>
      </c>
      <c r="B114" s="2">
        <v>130</v>
      </c>
      <c r="C114" s="16" t="s">
        <v>44</v>
      </c>
      <c r="D114" s="35" t="s">
        <v>43</v>
      </c>
      <c r="E114" s="47" t="s">
        <v>76</v>
      </c>
      <c r="F114" s="8"/>
      <c r="G114" s="8"/>
    </row>
    <row r="115" spans="1:7" x14ac:dyDescent="0.2">
      <c r="A115" s="3" t="s">
        <v>32</v>
      </c>
      <c r="B115" s="2">
        <v>110</v>
      </c>
      <c r="C115" s="16" t="s">
        <v>44</v>
      </c>
      <c r="D115" s="35" t="s">
        <v>43</v>
      </c>
      <c r="E115" s="47" t="s">
        <v>77</v>
      </c>
      <c r="F115" s="8"/>
      <c r="G115" s="8"/>
    </row>
    <row r="116" spans="1:7" x14ac:dyDescent="0.2">
      <c r="A116" s="3" t="s">
        <v>33</v>
      </c>
      <c r="B116" s="2">
        <v>90</v>
      </c>
      <c r="C116" s="16" t="s">
        <v>44</v>
      </c>
      <c r="D116" s="35" t="s">
        <v>43</v>
      </c>
      <c r="E116" s="47" t="s">
        <v>78</v>
      </c>
      <c r="F116" s="8"/>
      <c r="G116" s="8"/>
    </row>
    <row r="117" spans="1:7" x14ac:dyDescent="0.2">
      <c r="A117" s="3" t="s">
        <v>34</v>
      </c>
      <c r="B117" s="2">
        <v>70</v>
      </c>
      <c r="C117" s="16" t="s">
        <v>44</v>
      </c>
      <c r="D117" s="35" t="s">
        <v>43</v>
      </c>
      <c r="E117" s="47" t="s">
        <v>79</v>
      </c>
      <c r="F117" s="8"/>
      <c r="G117" s="8"/>
    </row>
    <row r="118" spans="1:7" x14ac:dyDescent="0.2">
      <c r="A118" s="3"/>
      <c r="B118" s="2"/>
      <c r="C118" s="16"/>
      <c r="D118" s="35"/>
      <c r="E118" s="47"/>
      <c r="F118" s="8"/>
      <c r="G118" s="8"/>
    </row>
    <row r="119" spans="1:7" x14ac:dyDescent="0.2">
      <c r="A119" s="1" t="s">
        <v>85</v>
      </c>
      <c r="B119" s="1" t="s">
        <v>18</v>
      </c>
      <c r="C119" s="1" t="s">
        <v>0</v>
      </c>
      <c r="D119" s="33" t="s">
        <v>19</v>
      </c>
      <c r="E119" s="43" t="s">
        <v>65</v>
      </c>
      <c r="F119" s="8"/>
      <c r="G119" s="8"/>
    </row>
    <row r="120" spans="1:7" x14ac:dyDescent="0.2">
      <c r="A120" s="3" t="s">
        <v>35</v>
      </c>
      <c r="B120" s="2">
        <v>130</v>
      </c>
      <c r="C120" s="16" t="s">
        <v>45</v>
      </c>
      <c r="D120" s="35" t="s">
        <v>20</v>
      </c>
      <c r="E120" s="47" t="s">
        <v>76</v>
      </c>
      <c r="F120" s="8"/>
      <c r="G120" s="8"/>
    </row>
    <row r="121" spans="1:7" x14ac:dyDescent="0.2">
      <c r="A121" s="3" t="s">
        <v>36</v>
      </c>
      <c r="B121" s="2">
        <v>110</v>
      </c>
      <c r="C121" s="16" t="s">
        <v>48</v>
      </c>
      <c r="D121" s="35" t="s">
        <v>20</v>
      </c>
      <c r="E121" s="47" t="s">
        <v>80</v>
      </c>
      <c r="F121" s="8"/>
      <c r="G121" s="8"/>
    </row>
    <row r="122" spans="1:7" x14ac:dyDescent="0.2">
      <c r="A122" s="3" t="s">
        <v>37</v>
      </c>
      <c r="B122" s="2">
        <v>90</v>
      </c>
      <c r="C122" s="16" t="s">
        <v>47</v>
      </c>
      <c r="D122" s="35" t="s">
        <v>20</v>
      </c>
      <c r="E122" s="47" t="s">
        <v>81</v>
      </c>
      <c r="F122" s="8"/>
      <c r="G122" s="8"/>
    </row>
    <row r="123" spans="1:7" x14ac:dyDescent="0.2">
      <c r="A123" s="3" t="s">
        <v>38</v>
      </c>
      <c r="B123" s="2">
        <v>70</v>
      </c>
      <c r="C123" s="16" t="s">
        <v>47</v>
      </c>
      <c r="D123" s="35" t="s">
        <v>20</v>
      </c>
      <c r="E123" s="47" t="s">
        <v>82</v>
      </c>
      <c r="F123" s="8"/>
      <c r="G123" s="8"/>
    </row>
    <row r="124" spans="1:7" x14ac:dyDescent="0.2">
      <c r="A124" s="3"/>
      <c r="B124" s="2"/>
      <c r="C124" s="16"/>
      <c r="D124" s="35"/>
      <c r="E124" s="47"/>
      <c r="F124" s="8"/>
      <c r="G124" s="8"/>
    </row>
    <row r="125" spans="1:7" x14ac:dyDescent="0.2">
      <c r="A125" s="1" t="s">
        <v>73</v>
      </c>
      <c r="B125" s="1" t="s">
        <v>18</v>
      </c>
      <c r="C125" s="1" t="s">
        <v>0</v>
      </c>
      <c r="D125" s="33" t="s">
        <v>19</v>
      </c>
      <c r="E125" s="43" t="s">
        <v>65</v>
      </c>
      <c r="F125" s="8"/>
      <c r="G125" s="8"/>
    </row>
    <row r="126" spans="1:7" x14ac:dyDescent="0.2">
      <c r="A126" s="3" t="s">
        <v>23</v>
      </c>
      <c r="B126" s="2">
        <v>65</v>
      </c>
      <c r="C126" s="16" t="s">
        <v>49</v>
      </c>
      <c r="D126" s="38" t="s">
        <v>225</v>
      </c>
      <c r="E126" s="47" t="s">
        <v>86</v>
      </c>
      <c r="F126" s="8"/>
      <c r="G126" s="8"/>
    </row>
    <row r="127" spans="1:7" x14ac:dyDescent="0.2">
      <c r="A127" s="3" t="s">
        <v>24</v>
      </c>
      <c r="B127" s="2">
        <v>60</v>
      </c>
      <c r="C127" s="16" t="s">
        <v>49</v>
      </c>
      <c r="D127" s="38" t="s">
        <v>225</v>
      </c>
      <c r="E127" s="47" t="s">
        <v>87</v>
      </c>
      <c r="F127" s="8"/>
      <c r="G127" s="8"/>
    </row>
    <row r="128" spans="1:7" x14ac:dyDescent="0.2">
      <c r="A128" s="3" t="s">
        <v>25</v>
      </c>
      <c r="B128" s="2">
        <v>40</v>
      </c>
      <c r="C128" s="16" t="s">
        <v>50</v>
      </c>
      <c r="D128" s="38" t="s">
        <v>225</v>
      </c>
      <c r="E128" s="49" t="s">
        <v>88</v>
      </c>
      <c r="F128" s="8"/>
      <c r="G128" s="8"/>
    </row>
    <row r="129" spans="1:9" x14ac:dyDescent="0.2">
      <c r="A129" s="6"/>
      <c r="B129" s="21"/>
      <c r="C129" s="22"/>
      <c r="D129" s="39"/>
      <c r="E129" s="48"/>
      <c r="F129" s="13"/>
      <c r="G129" s="13"/>
    </row>
    <row r="130" spans="1:9" x14ac:dyDescent="0.2">
      <c r="A130" s="6"/>
      <c r="B130" s="11"/>
      <c r="C130" s="12"/>
      <c r="D130" s="40"/>
      <c r="E130" s="40"/>
      <c r="F130" s="13"/>
      <c r="G130" s="13"/>
    </row>
    <row r="131" spans="1:9" x14ac:dyDescent="0.2">
      <c r="A131" s="70" t="s">
        <v>179</v>
      </c>
      <c r="B131" s="13"/>
      <c r="C131" s="13"/>
      <c r="D131" s="32"/>
      <c r="E131" s="32"/>
      <c r="F131" s="13"/>
      <c r="G131" s="13"/>
    </row>
    <row r="132" spans="1:9" x14ac:dyDescent="0.2">
      <c r="A132" s="66"/>
      <c r="B132" s="13"/>
      <c r="C132" s="13"/>
      <c r="D132" s="32"/>
      <c r="E132" s="32"/>
      <c r="F132" s="13"/>
      <c r="G132" s="13"/>
    </row>
    <row r="133" spans="1:9" x14ac:dyDescent="0.2">
      <c r="A133" s="1" t="s">
        <v>185</v>
      </c>
      <c r="B133" s="1"/>
      <c r="C133" s="1" t="s">
        <v>9</v>
      </c>
      <c r="D133" s="33" t="s">
        <v>1</v>
      </c>
      <c r="E133" s="33" t="s">
        <v>65</v>
      </c>
      <c r="F133" s="10" t="s">
        <v>89</v>
      </c>
      <c r="G133" s="10" t="s">
        <v>9</v>
      </c>
      <c r="H133" s="23"/>
      <c r="I133" s="24"/>
    </row>
    <row r="134" spans="1:9" x14ac:dyDescent="0.2">
      <c r="A134" s="27" t="s">
        <v>184</v>
      </c>
      <c r="B134" s="28"/>
      <c r="C134" s="27" t="s">
        <v>183</v>
      </c>
      <c r="D134" s="30">
        <v>30</v>
      </c>
      <c r="E134" s="54" t="s">
        <v>232</v>
      </c>
      <c r="F134" s="8"/>
      <c r="G134" s="8"/>
      <c r="H134" s="23"/>
      <c r="I134" s="24"/>
    </row>
    <row r="135" spans="1:9" x14ac:dyDescent="0.2">
      <c r="A135" s="27"/>
      <c r="B135" s="28"/>
      <c r="C135" s="27"/>
      <c r="D135" s="30"/>
      <c r="E135" s="54"/>
      <c r="F135" s="8"/>
      <c r="G135" s="8"/>
      <c r="H135" s="23"/>
      <c r="I135" s="24"/>
    </row>
    <row r="136" spans="1:9" x14ac:dyDescent="0.2">
      <c r="A136" s="1" t="s">
        <v>58</v>
      </c>
      <c r="B136" s="1"/>
      <c r="C136" s="1" t="s">
        <v>9</v>
      </c>
      <c r="D136" s="33" t="s">
        <v>1</v>
      </c>
      <c r="E136" s="33" t="s">
        <v>65</v>
      </c>
      <c r="F136" s="8"/>
      <c r="G136" s="8"/>
      <c r="H136" s="23"/>
      <c r="I136" s="24"/>
    </row>
    <row r="137" spans="1:9" x14ac:dyDescent="0.2">
      <c r="A137" s="27" t="s">
        <v>186</v>
      </c>
      <c r="B137" s="28"/>
      <c r="C137" s="27" t="s">
        <v>190</v>
      </c>
      <c r="D137" s="30">
        <v>30</v>
      </c>
      <c r="E137" s="54">
        <v>9500</v>
      </c>
      <c r="F137" s="8"/>
      <c r="G137" s="8"/>
      <c r="H137" s="23"/>
      <c r="I137" s="24"/>
    </row>
    <row r="138" spans="1:9" x14ac:dyDescent="0.2">
      <c r="A138" s="27"/>
      <c r="B138" s="28"/>
      <c r="C138" s="27"/>
      <c r="D138" s="30"/>
      <c r="E138" s="54"/>
      <c r="F138" s="8"/>
      <c r="G138" s="8"/>
      <c r="H138" s="23"/>
      <c r="I138" s="24"/>
    </row>
    <row r="139" spans="1:9" x14ac:dyDescent="0.2">
      <c r="A139" s="1" t="s">
        <v>187</v>
      </c>
      <c r="B139" s="1"/>
      <c r="C139" s="1" t="s">
        <v>9</v>
      </c>
      <c r="D139" s="33" t="s">
        <v>1</v>
      </c>
      <c r="E139" s="33" t="s">
        <v>65</v>
      </c>
      <c r="F139" s="8"/>
      <c r="G139" s="8"/>
    </row>
    <row r="140" spans="1:9" x14ac:dyDescent="0.2">
      <c r="A140" s="27" t="s">
        <v>202</v>
      </c>
      <c r="B140" s="28"/>
      <c r="C140" s="27" t="s">
        <v>189</v>
      </c>
      <c r="D140" s="30"/>
      <c r="E140" s="54">
        <v>8900</v>
      </c>
      <c r="F140" s="8"/>
      <c r="G140" s="8"/>
    </row>
    <row r="141" spans="1:9" x14ac:dyDescent="0.2">
      <c r="A141" s="27" t="s">
        <v>188</v>
      </c>
      <c r="B141" s="28"/>
      <c r="C141" s="27">
        <v>165</v>
      </c>
      <c r="D141" s="30"/>
      <c r="E141" s="54">
        <v>9500</v>
      </c>
      <c r="F141" s="8"/>
      <c r="G141" s="8"/>
    </row>
    <row r="142" spans="1:9" x14ac:dyDescent="0.2">
      <c r="A142" s="27"/>
      <c r="B142" s="28"/>
      <c r="C142" s="27"/>
      <c r="D142" s="30"/>
      <c r="E142" s="54"/>
      <c r="F142" s="8"/>
      <c r="G142" s="8"/>
    </row>
    <row r="143" spans="1:9" x14ac:dyDescent="0.2">
      <c r="A143" s="1" t="s">
        <v>191</v>
      </c>
      <c r="B143" s="1"/>
      <c r="C143" s="1" t="s">
        <v>9</v>
      </c>
      <c r="D143" s="33" t="s">
        <v>1</v>
      </c>
      <c r="E143" s="33" t="s">
        <v>65</v>
      </c>
      <c r="F143" s="8"/>
      <c r="G143" s="8"/>
    </row>
    <row r="144" spans="1:9" x14ac:dyDescent="0.2">
      <c r="A144" s="27" t="s">
        <v>193</v>
      </c>
      <c r="B144" s="28"/>
      <c r="C144" s="27" t="s">
        <v>192</v>
      </c>
      <c r="D144" s="30" t="s">
        <v>196</v>
      </c>
      <c r="E144" s="54">
        <v>3950</v>
      </c>
      <c r="F144" s="8"/>
      <c r="G144" s="8"/>
    </row>
    <row r="145" spans="1:8" x14ac:dyDescent="0.2">
      <c r="A145" s="27" t="s">
        <v>194</v>
      </c>
      <c r="B145" s="28"/>
      <c r="C145" s="27" t="s">
        <v>195</v>
      </c>
      <c r="D145" s="30">
        <v>17</v>
      </c>
      <c r="E145" s="54">
        <v>4500</v>
      </c>
      <c r="F145" s="8"/>
      <c r="G145" s="8"/>
    </row>
    <row r="146" spans="1:8" x14ac:dyDescent="0.2">
      <c r="A146" s="27" t="s">
        <v>182</v>
      </c>
      <c r="B146" s="28"/>
      <c r="C146" s="27" t="s">
        <v>181</v>
      </c>
      <c r="D146" s="30" t="s">
        <v>180</v>
      </c>
      <c r="E146" s="54">
        <v>8400</v>
      </c>
      <c r="F146" s="8"/>
      <c r="G146" s="8"/>
    </row>
    <row r="147" spans="1:8" x14ac:dyDescent="0.2">
      <c r="A147" s="27"/>
      <c r="B147" s="28"/>
      <c r="C147" s="27"/>
      <c r="D147" s="30"/>
      <c r="E147" s="54"/>
      <c r="F147" s="8"/>
      <c r="G147" s="8"/>
    </row>
    <row r="148" spans="1:8" x14ac:dyDescent="0.2">
      <c r="A148" s="1" t="s">
        <v>197</v>
      </c>
      <c r="B148" s="1"/>
      <c r="C148" s="1" t="s">
        <v>9</v>
      </c>
      <c r="D148" s="33" t="s">
        <v>1</v>
      </c>
      <c r="E148" s="33" t="s">
        <v>65</v>
      </c>
      <c r="F148" s="8"/>
      <c r="G148" s="8"/>
    </row>
    <row r="149" spans="1:8" x14ac:dyDescent="0.2">
      <c r="A149" s="27" t="s">
        <v>199</v>
      </c>
      <c r="B149" s="27"/>
      <c r="C149" s="2" t="s">
        <v>198</v>
      </c>
      <c r="D149" s="38"/>
      <c r="E149" s="49">
        <v>3950</v>
      </c>
      <c r="F149" s="25"/>
      <c r="G149" s="25"/>
    </row>
    <row r="150" spans="1:8" x14ac:dyDescent="0.2">
      <c r="A150" s="27" t="s">
        <v>200</v>
      </c>
      <c r="B150" s="27"/>
      <c r="C150" s="2" t="s">
        <v>201</v>
      </c>
      <c r="D150" s="38"/>
      <c r="E150" s="49">
        <v>4500</v>
      </c>
      <c r="F150" s="25"/>
      <c r="G150" s="25"/>
    </row>
    <row r="151" spans="1:8" x14ac:dyDescent="0.2">
      <c r="A151" s="27"/>
      <c r="B151" s="27"/>
      <c r="C151" s="2"/>
      <c r="D151" s="38"/>
      <c r="E151" s="49"/>
      <c r="F151" s="25"/>
      <c r="G151" s="25"/>
    </row>
    <row r="152" spans="1:8" x14ac:dyDescent="0.2">
      <c r="A152" s="1" t="s">
        <v>215</v>
      </c>
      <c r="B152" s="1" t="s">
        <v>18</v>
      </c>
      <c r="C152" s="1" t="s">
        <v>0</v>
      </c>
      <c r="D152" s="33" t="s">
        <v>19</v>
      </c>
      <c r="E152" s="33"/>
      <c r="F152" s="10" t="s">
        <v>89</v>
      </c>
      <c r="G152" s="10" t="s">
        <v>90</v>
      </c>
    </row>
    <row r="153" spans="1:8" x14ac:dyDescent="0.2">
      <c r="A153" s="29" t="s">
        <v>204</v>
      </c>
      <c r="B153" s="50">
        <v>170</v>
      </c>
      <c r="C153" s="50" t="s">
        <v>217</v>
      </c>
      <c r="D153" s="51">
        <v>93</v>
      </c>
      <c r="E153" s="55">
        <v>4900</v>
      </c>
      <c r="F153" s="25"/>
      <c r="G153" s="25"/>
      <c r="H153" s="52"/>
    </row>
    <row r="154" spans="1:8" x14ac:dyDescent="0.2">
      <c r="A154" s="29" t="s">
        <v>205</v>
      </c>
      <c r="B154" s="50">
        <v>150</v>
      </c>
      <c r="C154" s="50" t="s">
        <v>217</v>
      </c>
      <c r="D154" s="51">
        <v>93</v>
      </c>
      <c r="E154" s="55">
        <v>4900</v>
      </c>
      <c r="F154" s="25"/>
      <c r="G154" s="25"/>
      <c r="H154" s="52"/>
    </row>
    <row r="155" spans="1:8" x14ac:dyDescent="0.2">
      <c r="A155" s="29" t="s">
        <v>206</v>
      </c>
      <c r="B155" s="50">
        <v>130</v>
      </c>
      <c r="C155" s="50" t="s">
        <v>217</v>
      </c>
      <c r="D155" s="51">
        <v>93</v>
      </c>
      <c r="E155" s="55">
        <v>4900</v>
      </c>
      <c r="F155" s="25"/>
      <c r="G155" s="25"/>
      <c r="H155" s="52"/>
    </row>
    <row r="156" spans="1:8" x14ac:dyDescent="0.2">
      <c r="A156" s="29" t="s">
        <v>207</v>
      </c>
      <c r="B156" s="50">
        <v>110</v>
      </c>
      <c r="C156" s="50" t="s">
        <v>217</v>
      </c>
      <c r="D156" s="51">
        <v>93</v>
      </c>
      <c r="E156" s="55">
        <v>4900</v>
      </c>
      <c r="F156" s="25"/>
      <c r="G156" s="25"/>
      <c r="H156" s="52"/>
    </row>
    <row r="157" spans="1:8" x14ac:dyDescent="0.2">
      <c r="A157" s="29" t="s">
        <v>208</v>
      </c>
      <c r="B157" s="50">
        <v>90</v>
      </c>
      <c r="C157" s="50" t="s">
        <v>218</v>
      </c>
      <c r="D157" s="51">
        <v>93</v>
      </c>
      <c r="E157" s="55">
        <v>4500</v>
      </c>
      <c r="F157" s="25"/>
      <c r="G157" s="25"/>
      <c r="H157" s="52"/>
    </row>
    <row r="158" spans="1:8" x14ac:dyDescent="0.2">
      <c r="A158" s="29"/>
      <c r="B158" s="50"/>
      <c r="C158" s="50"/>
      <c r="D158" s="51"/>
      <c r="E158" s="55"/>
      <c r="F158" s="25"/>
      <c r="G158" s="25"/>
      <c r="H158" s="52"/>
    </row>
    <row r="159" spans="1:8" x14ac:dyDescent="0.2">
      <c r="A159" s="1" t="s">
        <v>216</v>
      </c>
      <c r="B159" s="1" t="s">
        <v>18</v>
      </c>
      <c r="C159" s="1" t="s">
        <v>0</v>
      </c>
      <c r="D159" s="33" t="s">
        <v>19</v>
      </c>
      <c r="E159" s="33"/>
      <c r="F159" s="25"/>
      <c r="G159" s="25"/>
      <c r="H159" s="53"/>
    </row>
    <row r="160" spans="1:8" x14ac:dyDescent="0.2">
      <c r="A160" s="29" t="s">
        <v>209</v>
      </c>
      <c r="B160" s="50">
        <v>140</v>
      </c>
      <c r="C160" s="50" t="s">
        <v>219</v>
      </c>
      <c r="D160" s="51">
        <v>98</v>
      </c>
      <c r="E160" s="55">
        <v>3900</v>
      </c>
      <c r="F160" s="25"/>
      <c r="G160" s="25"/>
      <c r="H160" s="52"/>
    </row>
    <row r="161" spans="1:8" x14ac:dyDescent="0.2">
      <c r="A161" s="29" t="s">
        <v>210</v>
      </c>
      <c r="B161" s="50">
        <v>120</v>
      </c>
      <c r="C161" s="50" t="s">
        <v>219</v>
      </c>
      <c r="D161" s="51">
        <v>98</v>
      </c>
      <c r="E161" s="55">
        <v>3500</v>
      </c>
      <c r="F161" s="25"/>
      <c r="G161" s="25"/>
      <c r="H161" s="52"/>
    </row>
    <row r="162" spans="1:8" x14ac:dyDescent="0.2">
      <c r="A162" s="29" t="s">
        <v>211</v>
      </c>
      <c r="B162" s="50">
        <v>90</v>
      </c>
      <c r="C162" s="50" t="s">
        <v>220</v>
      </c>
      <c r="D162" s="51">
        <v>98</v>
      </c>
      <c r="E162" s="55">
        <v>2800</v>
      </c>
      <c r="F162" s="25"/>
      <c r="G162" s="25"/>
      <c r="H162" s="52"/>
    </row>
    <row r="163" spans="1:8" x14ac:dyDescent="0.2">
      <c r="A163" s="29" t="s">
        <v>212</v>
      </c>
      <c r="B163" s="50">
        <v>75</v>
      </c>
      <c r="C163" s="50" t="s">
        <v>221</v>
      </c>
      <c r="D163" s="51" t="s">
        <v>225</v>
      </c>
      <c r="E163" s="55">
        <v>2100</v>
      </c>
      <c r="F163" s="25"/>
      <c r="G163" s="25"/>
      <c r="H163" s="52"/>
    </row>
    <row r="164" spans="1:8" x14ac:dyDescent="0.2">
      <c r="A164" s="29" t="s">
        <v>213</v>
      </c>
      <c r="B164" s="50">
        <v>60</v>
      </c>
      <c r="C164" s="50" t="s">
        <v>222</v>
      </c>
      <c r="D164" s="51" t="s">
        <v>225</v>
      </c>
      <c r="E164" s="55">
        <v>1400</v>
      </c>
      <c r="F164" s="25"/>
      <c r="G164" s="25"/>
      <c r="H164" s="52"/>
    </row>
    <row r="165" spans="1:8" x14ac:dyDescent="0.2">
      <c r="A165" s="29" t="s">
        <v>213</v>
      </c>
      <c r="B165" s="50">
        <v>60</v>
      </c>
      <c r="C165" s="50" t="s">
        <v>223</v>
      </c>
      <c r="D165" s="51" t="s">
        <v>225</v>
      </c>
      <c r="E165" s="55">
        <v>1400</v>
      </c>
      <c r="F165" s="25"/>
      <c r="G165" s="25"/>
      <c r="H165" s="52"/>
    </row>
    <row r="166" spans="1:8" x14ac:dyDescent="0.2">
      <c r="A166" s="29" t="s">
        <v>214</v>
      </c>
      <c r="B166" s="50">
        <v>50</v>
      </c>
      <c r="C166" s="50" t="s">
        <v>224</v>
      </c>
      <c r="D166" s="51" t="s">
        <v>225</v>
      </c>
      <c r="E166" s="55">
        <v>1300</v>
      </c>
      <c r="F166" s="25"/>
      <c r="G166" s="25"/>
      <c r="H166" s="52"/>
    </row>
    <row r="167" spans="1:8" x14ac:dyDescent="0.2">
      <c r="A167" s="62"/>
      <c r="B167" s="62"/>
      <c r="C167" s="63"/>
      <c r="D167" s="42"/>
      <c r="E167" s="64"/>
      <c r="F167" s="25"/>
      <c r="G167" s="25"/>
    </row>
    <row r="169" spans="1:8" x14ac:dyDescent="0.2">
      <c r="A169" s="72" t="s">
        <v>226</v>
      </c>
      <c r="B169" s="72"/>
      <c r="C169" s="72"/>
      <c r="D169" s="72"/>
      <c r="E169" s="72"/>
      <c r="F169" s="72"/>
      <c r="G169" s="72"/>
    </row>
  </sheetData>
  <mergeCells count="12">
    <mergeCell ref="A75:A76"/>
    <mergeCell ref="A131:A132"/>
    <mergeCell ref="A11:A12"/>
    <mergeCell ref="A169:G169"/>
    <mergeCell ref="A5:A6"/>
    <mergeCell ref="A3:D3"/>
    <mergeCell ref="B11:E11"/>
    <mergeCell ref="B4:C4"/>
    <mergeCell ref="B5:C6"/>
    <mergeCell ref="B7:C7"/>
    <mergeCell ref="A8:A9"/>
    <mergeCell ref="B8:C9"/>
  </mergeCells>
  <conditionalFormatting sqref="E43:E46 E22:E26">
    <cfRule type="expression" dxfId="36" priority="38">
      <formula>$B22="SMU"</formula>
    </cfRule>
    <cfRule type="expression" dxfId="35" priority="39">
      <formula>$B22="GENERIC"</formula>
    </cfRule>
    <cfRule type="expression" dxfId="34" priority="40">
      <formula>$B22="COMPONENT"</formula>
    </cfRule>
  </conditionalFormatting>
  <conditionalFormatting sqref="E14:E16">
    <cfRule type="expression" dxfId="33" priority="41">
      <formula>$B14="SMU"</formula>
    </cfRule>
    <cfRule type="expression" dxfId="32" priority="42">
      <formula>$B14="GENERIC"</formula>
    </cfRule>
    <cfRule type="expression" dxfId="31" priority="43">
      <formula>$B14="COMPONENT"</formula>
    </cfRule>
  </conditionalFormatting>
  <conditionalFormatting sqref="E19">
    <cfRule type="expression" dxfId="30" priority="35">
      <formula>$B19="SMU"</formula>
    </cfRule>
    <cfRule type="expression" dxfId="29" priority="36">
      <formula>$B19="GENERIC"</formula>
    </cfRule>
    <cfRule type="expression" dxfId="28" priority="37">
      <formula>$B19="COMPONENT"</formula>
    </cfRule>
  </conditionalFormatting>
  <conditionalFormatting sqref="E35:E40">
    <cfRule type="expression" dxfId="27" priority="29">
      <formula>$B35="SMU"</formula>
    </cfRule>
    <cfRule type="expression" dxfId="26" priority="30">
      <formula>$B35="GENERIC"</formula>
    </cfRule>
    <cfRule type="expression" dxfId="25" priority="31">
      <formula>$B35="COMPONENT"</formula>
    </cfRule>
  </conditionalFormatting>
  <conditionalFormatting sqref="E40">
    <cfRule type="expression" dxfId="24" priority="32">
      <formula>#REF!="SMU"</formula>
    </cfRule>
    <cfRule type="expression" dxfId="23" priority="33">
      <formula>#REF!="GENERIC"</formula>
    </cfRule>
    <cfRule type="expression" dxfId="22" priority="34">
      <formula>#REF!="COMPONENT"</formula>
    </cfRule>
  </conditionalFormatting>
  <conditionalFormatting sqref="E46">
    <cfRule type="expression" dxfId="21" priority="26">
      <formula>#REF!="SMU"</formula>
    </cfRule>
    <cfRule type="expression" dxfId="20" priority="27">
      <formula>#REF!="GENERIC"</formula>
    </cfRule>
    <cfRule type="expression" dxfId="19" priority="28">
      <formula>#REF!="COMPONENT"</formula>
    </cfRule>
  </conditionalFormatting>
  <conditionalFormatting sqref="E49:E58">
    <cfRule type="expression" dxfId="18" priority="20">
      <formula>$B49="SMU"</formula>
    </cfRule>
    <cfRule type="expression" dxfId="17" priority="21">
      <formula>$B49="GENERIC"</formula>
    </cfRule>
    <cfRule type="expression" dxfId="16" priority="22">
      <formula>$B49="COMPONENT"</formula>
    </cfRule>
  </conditionalFormatting>
  <conditionalFormatting sqref="A61:C72">
    <cfRule type="expression" dxfId="15" priority="19" stopIfTrue="1">
      <formula>#REF!="GENERIQUE"</formula>
    </cfRule>
  </conditionalFormatting>
  <conditionalFormatting sqref="E61:F72">
    <cfRule type="expression" dxfId="14" priority="16">
      <formula>#REF!="SMU"</formula>
    </cfRule>
    <cfRule type="expression" dxfId="13" priority="17">
      <formula>#REF!="GENERIC"</formula>
    </cfRule>
    <cfRule type="expression" dxfId="12" priority="18">
      <formula>#REF!="COMPONENT"</formula>
    </cfRule>
  </conditionalFormatting>
  <conditionalFormatting sqref="E28:E29">
    <cfRule type="expression" dxfId="11" priority="10">
      <formula>$B28="SMU"</formula>
    </cfRule>
    <cfRule type="expression" dxfId="10" priority="11">
      <formula>$B28="GENERIC"</formula>
    </cfRule>
    <cfRule type="expression" dxfId="9" priority="12">
      <formula>$B28="COMPONENT"</formula>
    </cfRule>
  </conditionalFormatting>
  <conditionalFormatting sqref="E30">
    <cfRule type="expression" dxfId="8" priority="7">
      <formula>$B30="SMU"</formula>
    </cfRule>
    <cfRule type="expression" dxfId="7" priority="8">
      <formula>$B30="GENERIC"</formula>
    </cfRule>
    <cfRule type="expression" dxfId="6" priority="9">
      <formula>$B30="COMPONENT"</formula>
    </cfRule>
  </conditionalFormatting>
  <conditionalFormatting sqref="E31">
    <cfRule type="expression" dxfId="5" priority="4">
      <formula>$B31="SMU"</formula>
    </cfRule>
    <cfRule type="expression" dxfId="4" priority="5">
      <formula>$B31="GENERIC"</formula>
    </cfRule>
    <cfRule type="expression" dxfId="3" priority="6">
      <formula>$B31="COMPONENT"</formula>
    </cfRule>
  </conditionalFormatting>
  <conditionalFormatting sqref="E32">
    <cfRule type="expression" dxfId="2" priority="1">
      <formula>$B32="SMU"</formula>
    </cfRule>
    <cfRule type="expression" dxfId="1" priority="2">
      <formula>$B32="GENERIC"</formula>
    </cfRule>
    <cfRule type="expression" dxfId="0" priority="3">
      <formula>$B32="COMPONENT"</formula>
    </cfRule>
  </conditionalFormatting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>Amer Sports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ryent</dc:creator>
  <cp:lastModifiedBy>Microsoft Office-bruker</cp:lastModifiedBy>
  <cp:lastPrinted>2019-05-13T14:28:03Z</cp:lastPrinted>
  <dcterms:created xsi:type="dcterms:W3CDTF">2016-10-26T07:58:21Z</dcterms:created>
  <dcterms:modified xsi:type="dcterms:W3CDTF">2019-05-14T21:29:51Z</dcterms:modified>
  <cp:contentStatus/>
</cp:coreProperties>
</file>