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6/"/>
    </mc:Choice>
  </mc:AlternateContent>
  <xr:revisionPtr revIDLastSave="53" documentId="8_{36DB1E02-F547-48B7-8C8E-2D4C2541A320}" xr6:coauthVersionLast="47" xr6:coauthVersionMax="47" xr10:uidLastSave="{441674A5-1E16-4D76-BB9E-F527489247E1}"/>
  <bookViews>
    <workbookView xWindow="28845" yWindow="105" windowWidth="25485" windowHeight="10605" xr2:uid="{98700E1E-692E-4565-8ECC-85A8354CA317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" i="1" l="1"/>
  <c r="U4" i="1"/>
  <c r="U5" i="1"/>
  <c r="W4" i="1"/>
  <c r="W5" i="1"/>
  <c r="W3" i="1"/>
  <c r="U9" i="1"/>
  <c r="U8" i="1"/>
  <c r="U7" i="1"/>
  <c r="U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FDBEA1FA-ED5A-435B-AEEA-7D88FB823D59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<sst xmlns="http://schemas.openxmlformats.org/spreadsheetml/2006/main" count="49" uniqueCount="40">
  <si>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</si>
  <si>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</si>
  <si>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</si>
  <si>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</si>
  <si>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</si>
  <si>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</si>
  <si>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</si>
  <si>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</si>
  <si>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</si>
  <si>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</si>
  <si>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</si>
  <si>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</si>
  <si>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</si>
  <si>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</si>
  <si>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</si>
  <si>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</si>
  <si>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</si>
  <si>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</si>
  <si>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</si>
  <si>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L15301</t>
  </si>
  <si>
    <t>Anne Gundersen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</si>
  <si>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</si>
  <si>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</si>
  <si>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</si>
  <si>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</si>
  <si>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</si>
  <si>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</si>
  <si>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</si>
  <si>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</si>
  <si>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L11909 </t>
  </si>
  <si>
    <t>Fariba Emadi-Dehaghi</t>
  </si>
  <si>
    <t>L127 ABB</t>
  </si>
  <si>
    <t>L12728</t>
  </si>
  <si>
    <t>Odd F. Dahl</t>
  </si>
  <si>
    <t>L12707</t>
  </si>
  <si>
    <t>Tor Eivind Moen</t>
  </si>
  <si>
    <t>Tmp</t>
  </si>
  <si>
    <t>Luftpistol</t>
  </si>
  <si>
    <t>L15308</t>
  </si>
  <si>
    <t>Einar Gjærvold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</si>
</sst>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4E83-3DBE-478F-B391-50E0C576010C}">
  <sheetPr codeName="Ark2">
    <tabColor theme="6"/>
  </sheetPr>
  <dimension ref="A1:W9"/>
  <sheetViews>
    <sheetView tabSelected="1" zoomScale="90" zoomScaleNormal="90" workbookViewId="0">
      <selection activeCell="U3" sqref="U3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37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  <c r="K1" s="3" t="s">
        <v>0</v>
      </c>
      <c r="L1" s="3" t="s">
        <v>1</v>
      </c>
      <c r="M1" s="3" t="s">
        <v>2</v>
      </c>
    </row>
    <row r="2" spans="1:23" ht="15.75" customHeight="1" thickBot="1" x14ac:dyDescent="0.3">
      <c r="A2" s="4" t="s">
        <v>3</v>
      </c>
      <c r="B2" s="16" t="s">
        <v>4</v>
      </c>
      <c r="C2" s="17"/>
      <c r="D2" s="18"/>
      <c r="E2" s="16" t="s">
        <v>5</v>
      </c>
      <c r="F2" s="17"/>
      <c r="G2" s="18"/>
      <c r="H2" s="16" t="s">
        <v>6</v>
      </c>
      <c r="I2" s="17"/>
      <c r="J2" s="18"/>
      <c r="K2" s="16" t="s">
        <v>7</v>
      </c>
      <c r="L2" s="17"/>
      <c r="M2" s="18"/>
      <c r="N2" s="5"/>
      <c r="O2" s="6" t="s">
        <v>8</v>
      </c>
      <c r="P2" s="6" t="s">
        <v>9</v>
      </c>
      <c r="Q2" s="6" t="s">
        <v>10</v>
      </c>
      <c r="R2" s="6" t="s">
        <v>11</v>
      </c>
      <c r="S2" s="6" t="s">
        <v>12</v>
      </c>
      <c r="T2" s="6" t="s">
        <v>13</v>
      </c>
      <c r="U2" s="7" t="s">
        <v>14</v>
      </c>
      <c r="V2" s="5"/>
      <c r="W2" s="6" t="s">
        <v>36</v>
      </c>
    </row>
    <row r="3" spans="1:23" x14ac:dyDescent="0.25">
      <c r="A3" s="8" t="s">
        <v>15</v>
      </c>
      <c r="B3" s="8" t="s">
        <v>16</v>
      </c>
      <c r="C3" s="9" t="s">
        <v>17</v>
      </c>
      <c r="D3" s="10">
        <v>246</v>
      </c>
      <c r="E3" s="8" t="s">
        <v>38</v>
      </c>
      <c r="F3" s="9" t="s">
        <v>39</v>
      </c>
      <c r="G3" s="10">
        <v>218</v>
      </c>
      <c r="H3" s="8" t="s">
        <v>19</v>
      </c>
      <c r="I3" s="9" t="s">
        <v>20</v>
      </c>
      <c r="J3" s="10">
        <v>241</v>
      </c>
      <c r="K3" s="8" t="s">
        <v>18</v>
      </c>
      <c r="L3" s="9" t="s">
        <v>21</v>
      </c>
      <c r="M3" s="10">
        <v>252</v>
      </c>
      <c r="O3" s="11">
        <v>702</v>
      </c>
      <c r="P3" s="11">
        <v>736</v>
      </c>
      <c r="Q3" s="11">
        <v>708</v>
      </c>
      <c r="R3" s="11">
        <v>742</v>
      </c>
      <c r="S3" s="11">
        <v>731</v>
      </c>
      <c r="T3" s="11">
        <v>739</v>
      </c>
      <c r="U3" s="12">
        <f t="shared" ref="U3:U9" si="0">SUM(O3:T3)</f>
        <v>4358</v>
      </c>
      <c r="W3">
        <f>LARGE((D3,G3,J3,M3),1)+LARGE((D3,G3,J3,M3),2)+LARGE((D3,G3,J3,M3),3)</f>
        <v>739</v>
      </c>
    </row>
    <row r="4" spans="1:23" x14ac:dyDescent="0.25">
      <c r="A4" s="8" t="s">
        <v>22</v>
      </c>
      <c r="B4" s="8" t="s">
        <v>23</v>
      </c>
      <c r="C4" s="9" t="s">
        <v>24</v>
      </c>
      <c r="D4" s="10">
        <v>248</v>
      </c>
      <c r="E4" s="8" t="s">
        <v>25</v>
      </c>
      <c r="F4" s="9" t="s">
        <v>26</v>
      </c>
      <c r="G4" s="10">
        <v>244</v>
      </c>
      <c r="H4" s="9" t="s">
        <v>27</v>
      </c>
      <c r="I4" s="9" t="s">
        <v>28</v>
      </c>
      <c r="J4" s="10">
        <v>231</v>
      </c>
      <c r="K4" s="8" t="s">
        <v>29</v>
      </c>
      <c r="L4" s="9" t="s">
        <v>30</v>
      </c>
      <c r="M4" s="10">
        <v>145</v>
      </c>
      <c r="O4" s="11">
        <v>508</v>
      </c>
      <c r="P4" s="11">
        <v>748</v>
      </c>
      <c r="Q4" s="11">
        <v>753</v>
      </c>
      <c r="R4" s="11">
        <v>766</v>
      </c>
      <c r="S4" s="11">
        <v>730</v>
      </c>
      <c r="T4" s="11">
        <v>723</v>
      </c>
      <c r="U4" s="12">
        <f t="shared" si="0"/>
        <v>4228</v>
      </c>
      <c r="W4">
        <f>LARGE((D4,G4,J4,M4),1)+LARGE((D4,G4,J4,M4),2)+LARGE((D4,G4,J4,M4),3)</f>
        <v>723</v>
      </c>
    </row>
    <row r="5" spans="1:23" x14ac:dyDescent="0.25">
      <c r="A5" s="8" t="s">
        <v>31</v>
      </c>
      <c r="B5" s="8" t="s">
        <v>32</v>
      </c>
      <c r="C5" s="9" t="s">
        <v>33</v>
      </c>
      <c r="D5" s="10">
        <v>200</v>
      </c>
      <c r="E5" s="8" t="s">
        <v>34</v>
      </c>
      <c r="F5" s="9" t="s">
        <v>35</v>
      </c>
      <c r="G5" s="10">
        <v>249</v>
      </c>
      <c r="J5" s="10"/>
      <c r="K5" s="8"/>
      <c r="L5" s="9"/>
      <c r="M5" s="10"/>
      <c r="O5" s="11">
        <v>597</v>
      </c>
      <c r="P5" s="11">
        <v>599</v>
      </c>
      <c r="Q5" s="11">
        <v>247</v>
      </c>
      <c r="R5" s="11">
        <v>444</v>
      </c>
      <c r="S5" s="11">
        <v>195</v>
      </c>
      <c r="T5" s="11">
        <v>449</v>
      </c>
      <c r="U5" s="12">
        <f t="shared" si="0"/>
        <v>2531</v>
      </c>
      <c r="W5" t="e">
        <f>LARGE((D5,G5,J5,M5),1)+LARGE((D5,G5,J5,M5),2)+LARGE((D5,G5,J5,M5),3)</f>
        <v>#NUM!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2023-12-17T09:19:01Z</dcterms:created>
  <dcterms:modified xsi:type="dcterms:W3CDTF">2024-05-27T11:12:35Z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2023-12-17T09:19:39Z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f0aaca60-5363-4c22-9ca4-7f07881c4906</vt:lpwstr>
  </property>
  <property fmtid="{D5CDD505-2E9C-101B-9397-08002B2CF9AE}" pid="8" name="MSIP_Label_68ed6534-701e-4052-b9aa-6ed330ffc3a5_ContentBits">
    <vt:lpwstr>0</vt:lpwstr>
  </property>
</Properties>
</file>