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autoCompressPictures="0"/>
  <bookViews>
    <workbookView xWindow="0" yWindow="-440" windowWidth="25600" windowHeight="16000"/>
  </bookViews>
  <sheets>
    <sheet name="Fredag" sheetId="1" r:id="rId1"/>
    <sheet name="Lørdag " sheetId="3" r:id="rId2"/>
    <sheet name="Søndag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7" i="2" l="1"/>
  <c r="E24" i="2"/>
  <c r="E25" i="2"/>
  <c r="E21" i="2"/>
  <c r="E19" i="2"/>
  <c r="E12" i="2"/>
  <c r="E10" i="2"/>
  <c r="E8" i="2"/>
  <c r="H31" i="3"/>
  <c r="H29" i="3"/>
  <c r="H26" i="3"/>
  <c r="H24" i="3"/>
</calcChain>
</file>

<file path=xl/sharedStrings.xml><?xml version="1.0" encoding="utf-8"?>
<sst xmlns="http://schemas.openxmlformats.org/spreadsheetml/2006/main" count="328" uniqueCount="143">
  <si>
    <t>Bjerke IL Ski Lag 1</t>
  </si>
  <si>
    <t>Gutar 13-16 år</t>
  </si>
  <si>
    <t>Ole Marius Sundby</t>
  </si>
  <si>
    <t>Sander Aastorp</t>
  </si>
  <si>
    <t>Ole Christian Johnsrud</t>
  </si>
  <si>
    <t>Andrè Hellne Rasen</t>
  </si>
  <si>
    <t>Jenter 11-12 år</t>
  </si>
  <si>
    <t>Marianne Haug</t>
  </si>
  <si>
    <t>Ingrid Næss</t>
  </si>
  <si>
    <t>Frida Fodstad</t>
  </si>
  <si>
    <t>Jenter 13-16 år</t>
  </si>
  <si>
    <t>Marie Næss</t>
  </si>
  <si>
    <t>Vilde Børseth</t>
  </si>
  <si>
    <t>Therese Blindheim</t>
  </si>
  <si>
    <t>Mix 13-16 år</t>
  </si>
  <si>
    <t>Elise Bovard Rønning</t>
  </si>
  <si>
    <t>Anders Ringen</t>
  </si>
  <si>
    <t>Bach-Gansmo,Sander</t>
  </si>
  <si>
    <t>Gutar 16 år</t>
  </si>
  <si>
    <t>Blindheim,Therese</t>
  </si>
  <si>
    <t>Jenter 16 år</t>
  </si>
  <si>
    <t>Børseth,Vilde</t>
  </si>
  <si>
    <t>Jenter 14 år</t>
  </si>
  <si>
    <t>Evensen,Frida</t>
  </si>
  <si>
    <t>Evensløkken,Ole Tobias</t>
  </si>
  <si>
    <t>Gutar 14 år</t>
  </si>
  <si>
    <t>Evensløkken,Sarah</t>
  </si>
  <si>
    <t>Jenter 11 år</t>
  </si>
  <si>
    <t>Fodstad,Frida</t>
  </si>
  <si>
    <t>Jenter 12 år</t>
  </si>
  <si>
    <t>Haug,Marianne</t>
  </si>
  <si>
    <t>Haug,Stian</t>
  </si>
  <si>
    <t>Nybyr gutar 10 år og y</t>
  </si>
  <si>
    <t>Johnsrud,Erik</t>
  </si>
  <si>
    <t>Johnsrud,Ole Christian</t>
  </si>
  <si>
    <t>Kopperudmoen,Sanne</t>
  </si>
  <si>
    <t>Nybyr jenter 11 år og</t>
  </si>
  <si>
    <t>Nannestad,Tor-Christian</t>
  </si>
  <si>
    <t>Nybyr gutar 11 år og e</t>
  </si>
  <si>
    <t>Norheim,Sondre</t>
  </si>
  <si>
    <t>Næss,Ingrid</t>
  </si>
  <si>
    <t>Næss,Marie</t>
  </si>
  <si>
    <t>Jenter 15 år</t>
  </si>
  <si>
    <t>Rasen,Andrè Hellne</t>
  </si>
  <si>
    <t>Gutar 15 år</t>
  </si>
  <si>
    <t>Ringen,Anders</t>
  </si>
  <si>
    <t>Rønning,Elise</t>
  </si>
  <si>
    <t>Jenter 13 år</t>
  </si>
  <si>
    <t>Rønning,Lotte</t>
  </si>
  <si>
    <t>Nybyr jenter 10 år og</t>
  </si>
  <si>
    <t>Rønning,Thea</t>
  </si>
  <si>
    <t>Sannerhaugen,Malin</t>
  </si>
  <si>
    <t>Solbakken,Sindre</t>
  </si>
  <si>
    <t>Gutar 13 år</t>
  </si>
  <si>
    <t>Sundby,Ole Marius</t>
  </si>
  <si>
    <t>Tverås,Trym Algarheim</t>
  </si>
  <si>
    <t>Aastorp,Sander Thowsen</t>
  </si>
  <si>
    <t>Aastorp,Sebastian Thowsen</t>
  </si>
  <si>
    <t>Startnr</t>
  </si>
  <si>
    <t>Navn</t>
  </si>
  <si>
    <t>Klasse</t>
  </si>
  <si>
    <t>Tid</t>
  </si>
  <si>
    <t>Skive</t>
  </si>
  <si>
    <t>FELLESTART</t>
  </si>
  <si>
    <t>Kl 11.05: Gutar 14 år (1. pulje)</t>
  </si>
  <si>
    <t>Kl 11.16: Gutar 14 år (2. pulje)</t>
  </si>
  <si>
    <t>Kl 11.27: Gutar 14 år (3. pulje)</t>
  </si>
  <si>
    <t>Kl 11.38: Gutar 14 år (4. pulje)/Gutar 13 år (4. pulje)</t>
  </si>
  <si>
    <t>Kl 11.53: Gutar 13 år (1. pulje)</t>
  </si>
  <si>
    <t>Kl 12.04: Gutar 13 år (2. pulje)</t>
  </si>
  <si>
    <t>Kl 12.15: Gutar 13 år (3. pulje)</t>
  </si>
  <si>
    <t>Innskytingspause</t>
  </si>
  <si>
    <t>Kl 14.15: Gutar 16 år (1. pulje)</t>
  </si>
  <si>
    <t>Kl 14.26: Gutar 16 år (2. pulje)</t>
  </si>
  <si>
    <t>Kl 14.38: Gutar 16 år (3. pulje)</t>
  </si>
  <si>
    <t>Kl 14.50: Gutar 16 år (4. pulje)/Gutar 15 år (4. pulje)</t>
  </si>
  <si>
    <t>Kl 15.04: Gutar 15 år (1. pulje)</t>
  </si>
  <si>
    <t>Kl 15.15: Gutar 15 år (2. pulje)</t>
  </si>
  <si>
    <t>Kl 15.28: Gutar 15 år (3. pulje)</t>
  </si>
  <si>
    <t>Kl 15.41: Jenter 16 (1. pulje)</t>
  </si>
  <si>
    <t>Kl 15.53: Jenter 16 år (2. pulje)</t>
  </si>
  <si>
    <t>Kl 16.06: Jenter 16 år (3. pulje)/Jenter 15 år (2. pulje)</t>
  </si>
  <si>
    <t>Kl 16.20: Jenter 15 år (1. pulje)</t>
  </si>
  <si>
    <t>Kl 16.35: Jenter 14 år (1. pulje)</t>
  </si>
  <si>
    <t>Kl 16.48: Jenter 14 år (2. pulje)</t>
  </si>
  <si>
    <t>Kl 17.01: Jenter 14 år (3. pulje)</t>
  </si>
  <si>
    <t>Kl 17.16: Jenter 13 år (1. pulje)</t>
  </si>
  <si>
    <t>Kl 17.31: Jenter 13 år (2. pulje)</t>
  </si>
  <si>
    <t>Starttid</t>
  </si>
  <si>
    <t>Brikkenr</t>
  </si>
  <si>
    <t>Innskytingsskive</t>
  </si>
  <si>
    <t>Innskytingstid</t>
  </si>
  <si>
    <t>14.30-14.45</t>
  </si>
  <si>
    <t>0800-0820</t>
  </si>
  <si>
    <t>0820-0840</t>
  </si>
  <si>
    <t>08.40-0910</t>
  </si>
  <si>
    <t>NB pappskifte 0845</t>
  </si>
  <si>
    <t>Ole Torkild/Øyvind</t>
  </si>
  <si>
    <t>Torbjørn/Børseth</t>
  </si>
  <si>
    <t>Torbjørn/Ole Torbjørn</t>
  </si>
  <si>
    <t>IA</t>
  </si>
  <si>
    <t>Innskyting 2</t>
  </si>
  <si>
    <t>1400-1510, pappskifte 1435-1445</t>
  </si>
  <si>
    <t>Innskyting 1</t>
  </si>
  <si>
    <t>0700-0825, pappskifte 0810-0820</t>
  </si>
  <si>
    <t>Innskyting</t>
  </si>
  <si>
    <t>0700-0715</t>
  </si>
  <si>
    <t>0715-0730</t>
  </si>
  <si>
    <t>0730-0745</t>
  </si>
  <si>
    <t>0745-0800</t>
  </si>
  <si>
    <t>0800-0810</t>
  </si>
  <si>
    <t>Kikkert</t>
  </si>
  <si>
    <t>Våpen</t>
  </si>
  <si>
    <t>OT Fodstad</t>
  </si>
  <si>
    <t>Øyvind</t>
  </si>
  <si>
    <t>Odd Arvid</t>
  </si>
  <si>
    <t>1400-1412</t>
  </si>
  <si>
    <t>1412-1424</t>
  </si>
  <si>
    <t>1424-1435</t>
  </si>
  <si>
    <t>Ole G</t>
  </si>
  <si>
    <t>Børseth</t>
  </si>
  <si>
    <t>Ole Torkild</t>
  </si>
  <si>
    <t>Næss</t>
  </si>
  <si>
    <t>Pappskifte 1435-1445</t>
  </si>
  <si>
    <t>Pappskifte 0810-0820</t>
  </si>
  <si>
    <t>0700-0815, pappskifte 0800-0810</t>
  </si>
  <si>
    <t>1245-1400, pappskifte 1320-1330</t>
  </si>
  <si>
    <t>Ringen</t>
  </si>
  <si>
    <t>Haug</t>
  </si>
  <si>
    <t>Indikative tider fellesstart</t>
  </si>
  <si>
    <t>Startliste kommer lørdag kveld</t>
  </si>
  <si>
    <t>Odd Arvid/Ringen</t>
  </si>
  <si>
    <t>Kikkert(lagleder)/Våpen</t>
  </si>
  <si>
    <t>1445-1500</t>
  </si>
  <si>
    <t>1500-1510</t>
  </si>
  <si>
    <t>1245-1258</t>
  </si>
  <si>
    <t>1258-1311</t>
  </si>
  <si>
    <t>1311-1320</t>
  </si>
  <si>
    <t>1330-1347</t>
  </si>
  <si>
    <t>1347-1400</t>
  </si>
  <si>
    <t>IA = aktuell løper har trukket seg men står i startlistene, eller nybegynner (ingen innskyting)</t>
  </si>
  <si>
    <t>Individuell konkurranse Fredag - Nybegynnere</t>
  </si>
  <si>
    <t>Skivenr: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</si>
</sst>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Georgia"/>
      <family val="1"/>
    </font>
    <font>
      <b/>
      <sz val="11"/>
      <color rgb="FF000000"/>
      <name val="Georgia"/>
      <family val="1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21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1" applyAlignment="1">
      <alignment vertical="center" wrapText="1"/>
    </xf>
    <xf numFmtId="21" fontId="2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21" fontId="0" fillId="0" borderId="0" xfId="0" applyNumberFormat="1"/>
    <xf numFmtId="0" fontId="7" fillId="0" borderId="0" xfId="0" applyFont="1" applyAlignment="1">
      <alignment horizontal="center"/>
    </xf>
  </cellXfs>
  <cellStyles count="13">
    <cellStyle name="Fulgt hyperkobling" xfId="2" builtinId="9" hidden="1"/>
    <cellStyle name="Fulgt hyperkobling" xfId="3" builtinId="9" hidden="1"/>
    <cellStyle name="Fulgt hyperkobling" xfId="4" builtinId="9" hidden="1"/>
    <cellStyle name="Fulgt hyperkobling" xfId="5" builtinId="9" hidden="1"/>
    <cellStyle name="Fulgt hyperkobling" xfId="6" builtinId="9" hidden="1"/>
    <cellStyle name="Fulgt hyperkobling" xfId="7" builtinId="9" hidden="1"/>
    <cellStyle name="Fulgt hyperkobling" xfId="8" builtinId="9" hidden="1"/>
    <cellStyle name="Fulgt hyperkobling" xfId="9" builtinId="9" hidden="1"/>
    <cellStyle name="Fulgt hyperkobling" xfId="10" builtinId="9" hidden="1"/>
    <cellStyle name="Fulgt hyperkobling" xfId="11" builtinId="9" hidden="1"/>
    <cellStyle name="Fulgt hyperkobling" xfId="12" builtinId="9" hidden="1"/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emit.biz/races/2015.04.11/Bendit_Liatoppen_2015__lOErdag/start/NG10.HTM" TargetMode="External"/><Relationship Id="rId20" Type="http://schemas.openxmlformats.org/officeDocument/2006/relationships/hyperlink" Target="http://www.emit.biz/races/2015.04.11/Bendit_Liatoppen_2015__lOErdag/start/NJ10.HTM" TargetMode="External"/><Relationship Id="rId21" Type="http://schemas.openxmlformats.org/officeDocument/2006/relationships/hyperlink" Target="http://www.emit.biz/races/2015.04.11/Bendit_Liatoppen_2015__lOErdag/start/J16.HTM" TargetMode="External"/><Relationship Id="rId22" Type="http://schemas.openxmlformats.org/officeDocument/2006/relationships/hyperlink" Target="http://www.emit.biz/races/2015.04.11/Bendit_Liatoppen_2015__lOErdag/start/J15.HTM" TargetMode="External"/><Relationship Id="rId23" Type="http://schemas.openxmlformats.org/officeDocument/2006/relationships/hyperlink" Target="http://www.emit.biz/races/2015.04.11/Bendit_Liatoppen_2015__lOErdag/start/G13.HTM" TargetMode="External"/><Relationship Id="rId24" Type="http://schemas.openxmlformats.org/officeDocument/2006/relationships/hyperlink" Target="http://www.emit.biz/races/2015.04.11/Bendit_Liatoppen_2015__lOErdag/start/G15.HTM" TargetMode="External"/><Relationship Id="rId25" Type="http://schemas.openxmlformats.org/officeDocument/2006/relationships/hyperlink" Target="http://www.emit.biz/races/2015.04.11/Bendit_Liatoppen_2015__lOErdag/start/G16.HTM" TargetMode="External"/><Relationship Id="rId26" Type="http://schemas.openxmlformats.org/officeDocument/2006/relationships/hyperlink" Target="http://www.emit.biz/races/2015.04.11/Bendit_Liatoppen_2015__lOErdag/start/G14.HTM" TargetMode="External"/><Relationship Id="rId27" Type="http://schemas.openxmlformats.org/officeDocument/2006/relationships/hyperlink" Target="http://www.emit.biz/races/2015.04.11/Bendit_Liatoppen_2015__lOErdag/start/NG11.HTM" TargetMode="External"/><Relationship Id="rId10" Type="http://schemas.openxmlformats.org/officeDocument/2006/relationships/hyperlink" Target="http://www.emit.biz/races/2015.04.11/Bendit_Liatoppen_2015__lOErdag/start/G14.HTM" TargetMode="External"/><Relationship Id="rId11" Type="http://schemas.openxmlformats.org/officeDocument/2006/relationships/hyperlink" Target="http://www.emit.biz/races/2015.04.11/Bendit_Liatoppen_2015__lOErdag/start/G16.HTM" TargetMode="External"/><Relationship Id="rId12" Type="http://schemas.openxmlformats.org/officeDocument/2006/relationships/hyperlink" Target="http://www.emit.biz/races/2015.04.11/Bendit_Liatoppen_2015__lOErdag/start/NJ11.HTM" TargetMode="External"/><Relationship Id="rId13" Type="http://schemas.openxmlformats.org/officeDocument/2006/relationships/hyperlink" Target="http://www.emit.biz/races/2015.04.11/Bendit_Liatoppen_2015__lOErdag/start/NG11.HTM" TargetMode="External"/><Relationship Id="rId14" Type="http://schemas.openxmlformats.org/officeDocument/2006/relationships/hyperlink" Target="http://www.emit.biz/races/2015.04.11/Bendit_Liatoppen_2015__lOErdag/start/NG10.HTM" TargetMode="External"/><Relationship Id="rId15" Type="http://schemas.openxmlformats.org/officeDocument/2006/relationships/hyperlink" Target="http://www.emit.biz/races/2015.04.11/Bendit_Liatoppen_2015__lOErdag/start/J12.HTM" TargetMode="External"/><Relationship Id="rId16" Type="http://schemas.openxmlformats.org/officeDocument/2006/relationships/hyperlink" Target="http://www.emit.biz/races/2015.04.11/Bendit_Liatoppen_2015__lOErdag/start/J15.HTM" TargetMode="External"/><Relationship Id="rId17" Type="http://schemas.openxmlformats.org/officeDocument/2006/relationships/hyperlink" Target="http://www.emit.biz/races/2015.04.11/Bendit_Liatoppen_2015__lOErdag/start/G15.HTM" TargetMode="External"/><Relationship Id="rId18" Type="http://schemas.openxmlformats.org/officeDocument/2006/relationships/hyperlink" Target="http://www.emit.biz/races/2015.04.11/Bendit_Liatoppen_2015__lOErdag/start/G16.HTM" TargetMode="External"/><Relationship Id="rId19" Type="http://schemas.openxmlformats.org/officeDocument/2006/relationships/hyperlink" Target="http://www.emit.biz/races/2015.04.11/Bendit_Liatoppen_2015__lOErdag/start/J13.HTM" TargetMode="External"/><Relationship Id="rId1" Type="http://schemas.openxmlformats.org/officeDocument/2006/relationships/hyperlink" Target="http://www.emit.biz/races/2015.04.11/Bendit_Liatoppen_2015__lOErdag/start/G16.HTM" TargetMode="External"/><Relationship Id="rId2" Type="http://schemas.openxmlformats.org/officeDocument/2006/relationships/hyperlink" Target="http://www.emit.biz/races/2015.04.11/Bendit_Liatoppen_2015__lOErdag/start/J16.HTM" TargetMode="External"/><Relationship Id="rId3" Type="http://schemas.openxmlformats.org/officeDocument/2006/relationships/hyperlink" Target="http://www.emit.biz/races/2015.04.11/Bendit_Liatoppen_2015__lOErdag/start/J14.HTM" TargetMode="External"/><Relationship Id="rId4" Type="http://schemas.openxmlformats.org/officeDocument/2006/relationships/hyperlink" Target="http://www.emit.biz/races/2015.04.11/Bendit_Liatoppen_2015__lOErdag/start/J16.HTM" TargetMode="External"/><Relationship Id="rId5" Type="http://schemas.openxmlformats.org/officeDocument/2006/relationships/hyperlink" Target="http://www.emit.biz/races/2015.04.11/Bendit_Liatoppen_2015__lOErdag/start/G14.HTM" TargetMode="External"/><Relationship Id="rId6" Type="http://schemas.openxmlformats.org/officeDocument/2006/relationships/hyperlink" Target="http://www.emit.biz/races/2015.04.11/Bendit_Liatoppen_2015__lOErdag/start/J11.HTM" TargetMode="External"/><Relationship Id="rId7" Type="http://schemas.openxmlformats.org/officeDocument/2006/relationships/hyperlink" Target="http://www.emit.biz/races/2015.04.11/Bendit_Liatoppen_2015__lOErdag/start/J12.HTM" TargetMode="External"/><Relationship Id="rId8" Type="http://schemas.openxmlformats.org/officeDocument/2006/relationships/hyperlink" Target="http://www.emit.biz/races/2015.04.11/Bendit_Liatoppen_2015__lOErdag/start/J12.HTM" TargetMode="External"/></Relationships>
</file>

<file path=xl/worksheets/_rels/sheet3.xml.rels><?xml version="1.0" encoding="UTF-8" standalone="yes"?>
<Relationships xmlns="http://schemas.openxmlformats.org/package/2006/relationships"><Relationship Id="rId11" Type="http://schemas.openxmlformats.org/officeDocument/2006/relationships/hyperlink" Target="http://www.emit.biz/races/2015.04.11/Bendit_Liatoppen_2015__lOErdag/start/J14.HTM" TargetMode="External"/><Relationship Id="rId12" Type="http://schemas.openxmlformats.org/officeDocument/2006/relationships/hyperlink" Target="http://www.emit.biz/races/2015.04.11/Bendit_Liatoppen_2015__lOErdag/start/G16.HTM" TargetMode="External"/><Relationship Id="rId13" Type="http://schemas.openxmlformats.org/officeDocument/2006/relationships/hyperlink" Target="http://www.emit.biz/races/2015.04.11/Bendit_Liatoppen_2015__lOErdag/start/J15.HTM" TargetMode="External"/><Relationship Id="rId14" Type="http://schemas.openxmlformats.org/officeDocument/2006/relationships/hyperlink" Target="http://www.emit.biz/races/2015.04.11/Bendit_Liatoppen_2015__lOErdag/start/G15.HTM" TargetMode="External"/><Relationship Id="rId15" Type="http://schemas.openxmlformats.org/officeDocument/2006/relationships/hyperlink" Target="http://www.emit.biz/races/2015.04.11/Bendit_Liatoppen_2015__lOErdag/start/G16.HTM" TargetMode="External"/><Relationship Id="rId16" Type="http://schemas.openxmlformats.org/officeDocument/2006/relationships/hyperlink" Target="http://www.emit.biz/races/2015.04.11/Bendit_Liatoppen_2015__lOErdag/start/J16.HTM" TargetMode="External"/><Relationship Id="rId17" Type="http://schemas.openxmlformats.org/officeDocument/2006/relationships/hyperlink" Target="http://www.emit.biz/races/2015.04.11/Bendit_Liatoppen_2015__lOErdag/start/G15.HTM" TargetMode="External"/><Relationship Id="rId18" Type="http://schemas.openxmlformats.org/officeDocument/2006/relationships/hyperlink" Target="http://www.emit.biz/races/2015.04.11/Bendit_Liatoppen_2015__lOErdag/start/G16.HTM" TargetMode="External"/><Relationship Id="rId1" Type="http://schemas.openxmlformats.org/officeDocument/2006/relationships/hyperlink" Target="http://www.emit.biz/races/2015.04.11/Bendit_Liatoppen_2015__lOErdag/start/G14.HTM" TargetMode="External"/><Relationship Id="rId2" Type="http://schemas.openxmlformats.org/officeDocument/2006/relationships/hyperlink" Target="http://www.emit.biz/races/2015.04.11/Bendit_Liatoppen_2015__lOErdag/start/J11.HTM" TargetMode="External"/><Relationship Id="rId3" Type="http://schemas.openxmlformats.org/officeDocument/2006/relationships/hyperlink" Target="http://www.emit.biz/races/2015.04.11/Bendit_Liatoppen_2015__lOErdag/start/J12.HTM" TargetMode="External"/><Relationship Id="rId4" Type="http://schemas.openxmlformats.org/officeDocument/2006/relationships/hyperlink" Target="http://www.emit.biz/races/2015.04.11/Bendit_Liatoppen_2015__lOErdag/start/J12.HTM" TargetMode="External"/><Relationship Id="rId5" Type="http://schemas.openxmlformats.org/officeDocument/2006/relationships/hyperlink" Target="http://www.emit.biz/races/2015.04.11/Bendit_Liatoppen_2015__lOErdag/start/G14.HTM" TargetMode="External"/><Relationship Id="rId6" Type="http://schemas.openxmlformats.org/officeDocument/2006/relationships/hyperlink" Target="http://www.emit.biz/races/2015.04.11/Bendit_Liatoppen_2015__lOErdag/start/J12.HTM" TargetMode="External"/><Relationship Id="rId7" Type="http://schemas.openxmlformats.org/officeDocument/2006/relationships/hyperlink" Target="http://www.emit.biz/races/2015.04.11/Bendit_Liatoppen_2015__lOErdag/start/J13.HTM" TargetMode="External"/><Relationship Id="rId8" Type="http://schemas.openxmlformats.org/officeDocument/2006/relationships/hyperlink" Target="http://www.emit.biz/races/2015.04.11/Bendit_Liatoppen_2015__lOErdag/start/G13.HTM" TargetMode="External"/><Relationship Id="rId9" Type="http://schemas.openxmlformats.org/officeDocument/2006/relationships/hyperlink" Target="http://www.emit.biz/races/2015.04.11/Bendit_Liatoppen_2015__lOErdag/start/G14.HTM" TargetMode="External"/><Relationship Id="rId10" Type="http://schemas.openxmlformats.org/officeDocument/2006/relationships/hyperlink" Target="http://www.emit.biz/races/2015.04.11/Bendit_Liatoppen_2015__lOErdag/start/J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>
      <selection activeCell="B25" sqref="B25"/>
    </sheetView>
  </sheetViews>
  <sheetFormatPr baseColWidth="10" defaultColWidth="23" defaultRowHeight="15" customHeight="1" x14ac:dyDescent="0"/>
  <cols>
    <col min="1" max="1" width="4.33203125" customWidth="1"/>
    <col min="3" max="3" width="22.6640625" customWidth="1"/>
    <col min="4" max="4" width="9.5" customWidth="1"/>
    <col min="5" max="5" width="9.33203125" customWidth="1"/>
    <col min="6" max="6" width="15.5" customWidth="1"/>
    <col min="7" max="7" width="19.6640625" customWidth="1"/>
  </cols>
  <sheetData>
    <row r="2" spans="1:8" s="9" customFormat="1" ht="15" customHeight="1">
      <c r="C2" s="9" t="s">
        <v>60</v>
      </c>
      <c r="D2" s="9" t="s">
        <v>88</v>
      </c>
      <c r="E2" s="9" t="s">
        <v>89</v>
      </c>
      <c r="F2" s="9" t="s">
        <v>90</v>
      </c>
      <c r="G2" s="9" t="s">
        <v>91</v>
      </c>
      <c r="H2" s="9" t="s">
        <v>132</v>
      </c>
    </row>
    <row r="3" spans="1:8" ht="15" customHeight="1">
      <c r="A3" s="2">
        <v>4</v>
      </c>
      <c r="B3" s="2" t="s">
        <v>0</v>
      </c>
      <c r="C3" s="2" t="s">
        <v>1</v>
      </c>
      <c r="D3" s="3">
        <v>0.40625</v>
      </c>
    </row>
    <row r="4" spans="1:8" ht="15" customHeight="1">
      <c r="A4" s="4"/>
      <c r="B4" s="4" t="s">
        <v>2</v>
      </c>
      <c r="C4" s="4"/>
      <c r="D4" s="4"/>
      <c r="E4" s="4">
        <v>10</v>
      </c>
      <c r="F4">
        <v>23</v>
      </c>
      <c r="G4" t="s">
        <v>93</v>
      </c>
      <c r="H4" t="s">
        <v>97</v>
      </c>
    </row>
    <row r="5" spans="1:8" ht="15" customHeight="1">
      <c r="A5" s="4"/>
      <c r="B5" s="4" t="s">
        <v>3</v>
      </c>
      <c r="C5" s="4"/>
      <c r="D5" s="4"/>
      <c r="E5" s="4">
        <v>11</v>
      </c>
      <c r="F5">
        <v>23</v>
      </c>
      <c r="G5" t="s">
        <v>93</v>
      </c>
      <c r="H5" t="s">
        <v>97</v>
      </c>
    </row>
    <row r="6" spans="1:8" ht="15" customHeight="1">
      <c r="A6" s="4"/>
      <c r="B6" s="4" t="s">
        <v>4</v>
      </c>
      <c r="C6" s="4"/>
      <c r="D6" s="4"/>
      <c r="E6" s="4">
        <v>12</v>
      </c>
      <c r="F6">
        <v>23</v>
      </c>
      <c r="G6" t="s">
        <v>93</v>
      </c>
      <c r="H6" t="s">
        <v>97</v>
      </c>
    </row>
    <row r="8" spans="1:8" ht="15" customHeight="1">
      <c r="A8" s="2">
        <v>110</v>
      </c>
      <c r="B8" s="2" t="s">
        <v>0</v>
      </c>
      <c r="C8" s="2" t="s">
        <v>10</v>
      </c>
      <c r="D8" s="3">
        <v>0.50694444444444442</v>
      </c>
    </row>
    <row r="9" spans="1:8" ht="15" customHeight="1">
      <c r="A9" s="4"/>
      <c r="B9" s="4" t="s">
        <v>11</v>
      </c>
      <c r="C9" s="4"/>
      <c r="D9" s="4"/>
      <c r="E9" s="4">
        <v>328</v>
      </c>
      <c r="F9">
        <v>23</v>
      </c>
      <c r="G9" t="s">
        <v>94</v>
      </c>
      <c r="H9" t="s">
        <v>98</v>
      </c>
    </row>
    <row r="10" spans="1:8" ht="15" customHeight="1">
      <c r="A10" s="4"/>
      <c r="B10" s="4" t="s">
        <v>12</v>
      </c>
      <c r="C10" s="4"/>
      <c r="D10" s="4"/>
      <c r="E10" s="4">
        <v>329</v>
      </c>
      <c r="F10">
        <v>23</v>
      </c>
      <c r="G10" t="s">
        <v>94</v>
      </c>
      <c r="H10" t="s">
        <v>98</v>
      </c>
    </row>
    <row r="11" spans="1:8" ht="15" customHeight="1">
      <c r="A11" s="4"/>
      <c r="B11" s="4" t="s">
        <v>13</v>
      </c>
      <c r="C11" s="4"/>
      <c r="D11" s="4"/>
      <c r="E11" s="4">
        <v>330</v>
      </c>
      <c r="F11">
        <v>23</v>
      </c>
      <c r="G11" t="s">
        <v>94</v>
      </c>
      <c r="H11" t="s">
        <v>98</v>
      </c>
    </row>
    <row r="12" spans="1:8" ht="15" customHeight="1">
      <c r="A12" s="4"/>
    </row>
    <row r="13" spans="1:8" ht="15" customHeight="1">
      <c r="A13" s="2">
        <v>122</v>
      </c>
      <c r="B13" s="2" t="s">
        <v>0</v>
      </c>
      <c r="C13" s="2" t="s">
        <v>14</v>
      </c>
      <c r="D13" s="3">
        <v>0.54166666666666663</v>
      </c>
      <c r="G13" t="s">
        <v>96</v>
      </c>
    </row>
    <row r="14" spans="1:8" ht="15" customHeight="1">
      <c r="A14" s="4"/>
      <c r="B14" s="4" t="s">
        <v>5</v>
      </c>
      <c r="C14" s="4"/>
      <c r="D14" s="4"/>
      <c r="E14" s="4">
        <v>364</v>
      </c>
      <c r="F14">
        <v>23</v>
      </c>
      <c r="G14" t="s">
        <v>95</v>
      </c>
      <c r="H14" t="s">
        <v>131</v>
      </c>
    </row>
    <row r="15" spans="1:8" ht="15" customHeight="1">
      <c r="A15" s="4"/>
      <c r="B15" s="4" t="s">
        <v>15</v>
      </c>
      <c r="C15" s="4"/>
      <c r="D15" s="4"/>
      <c r="E15" s="4">
        <v>365</v>
      </c>
      <c r="F15">
        <v>23</v>
      </c>
      <c r="G15" t="s">
        <v>95</v>
      </c>
      <c r="H15" t="s">
        <v>131</v>
      </c>
    </row>
    <row r="16" spans="1:8" ht="15" customHeight="1">
      <c r="A16" s="4"/>
      <c r="B16" s="4" t="s">
        <v>16</v>
      </c>
      <c r="C16" s="4"/>
      <c r="D16" s="4"/>
      <c r="E16" s="4">
        <v>366</v>
      </c>
      <c r="F16">
        <v>23</v>
      </c>
      <c r="G16" t="s">
        <v>95</v>
      </c>
      <c r="H16" t="s">
        <v>131</v>
      </c>
    </row>
    <row r="18" spans="1:8" ht="15" customHeight="1">
      <c r="A18" s="2">
        <v>207</v>
      </c>
      <c r="B18" s="2" t="s">
        <v>0</v>
      </c>
      <c r="C18" s="2" t="s">
        <v>6</v>
      </c>
      <c r="D18" s="3">
        <v>0.64583333333333337</v>
      </c>
    </row>
    <row r="19" spans="1:8" ht="15" customHeight="1">
      <c r="A19" s="4"/>
      <c r="B19" s="4" t="s">
        <v>7</v>
      </c>
      <c r="C19" s="4"/>
      <c r="D19" s="4"/>
      <c r="E19" s="4">
        <v>619</v>
      </c>
      <c r="F19">
        <v>17</v>
      </c>
      <c r="G19" t="s">
        <v>92</v>
      </c>
      <c r="H19" t="s">
        <v>99</v>
      </c>
    </row>
    <row r="20" spans="1:8" ht="15" customHeight="1">
      <c r="A20" s="4"/>
      <c r="B20" s="4" t="s">
        <v>8</v>
      </c>
      <c r="C20" s="4"/>
      <c r="D20" s="4"/>
      <c r="E20" s="4">
        <v>620</v>
      </c>
      <c r="F20">
        <v>17</v>
      </c>
      <c r="G20" t="s">
        <v>92</v>
      </c>
      <c r="H20" t="s">
        <v>99</v>
      </c>
    </row>
    <row r="21" spans="1:8" ht="15" customHeight="1">
      <c r="A21" s="4"/>
      <c r="B21" s="4" t="s">
        <v>9</v>
      </c>
      <c r="C21" s="4"/>
      <c r="D21" s="4"/>
      <c r="E21" s="4">
        <v>621</v>
      </c>
      <c r="F21">
        <v>17</v>
      </c>
      <c r="G21" t="s">
        <v>92</v>
      </c>
      <c r="H21" t="s">
        <v>99</v>
      </c>
    </row>
    <row r="25" spans="1:8" ht="15" customHeight="1">
      <c r="B25" s="1" t="s">
        <v>141</v>
      </c>
    </row>
    <row r="27" spans="1:8" ht="15" customHeight="1">
      <c r="G27" s="17" t="s">
        <v>142</v>
      </c>
    </row>
    <row r="28" spans="1:8" ht="15" customHeight="1">
      <c r="A28">
        <v>867</v>
      </c>
      <c r="B28" t="s">
        <v>31</v>
      </c>
      <c r="C28" t="s">
        <v>32</v>
      </c>
      <c r="D28" s="16">
        <v>0.73541666666666661</v>
      </c>
      <c r="E28">
        <v>867</v>
      </c>
      <c r="G28" s="11">
        <v>27</v>
      </c>
    </row>
    <row r="29" spans="1:8" ht="15" customHeight="1">
      <c r="A29">
        <v>797</v>
      </c>
      <c r="B29" t="s">
        <v>35</v>
      </c>
      <c r="C29" t="s">
        <v>36</v>
      </c>
      <c r="D29" s="16">
        <v>0.719212962962963</v>
      </c>
      <c r="E29">
        <v>797</v>
      </c>
      <c r="G29" s="11">
        <v>17</v>
      </c>
    </row>
    <row r="30" spans="1:8" ht="15" customHeight="1">
      <c r="A30">
        <v>782</v>
      </c>
      <c r="B30" t="s">
        <v>37</v>
      </c>
      <c r="C30" t="s">
        <v>38</v>
      </c>
      <c r="D30" s="16">
        <v>0.71574074074074068</v>
      </c>
      <c r="E30">
        <v>782</v>
      </c>
      <c r="G30" s="11">
        <v>2</v>
      </c>
    </row>
    <row r="31" spans="1:8" ht="15" customHeight="1">
      <c r="A31">
        <v>865</v>
      </c>
      <c r="B31" t="s">
        <v>39</v>
      </c>
      <c r="C31" t="s">
        <v>32</v>
      </c>
      <c r="D31" s="16">
        <v>0.73495370370370372</v>
      </c>
      <c r="E31">
        <v>865</v>
      </c>
      <c r="G31" s="11">
        <v>25</v>
      </c>
    </row>
    <row r="32" spans="1:8" ht="15" customHeight="1">
      <c r="A32">
        <v>952</v>
      </c>
      <c r="B32" t="s">
        <v>48</v>
      </c>
      <c r="C32" t="s">
        <v>49</v>
      </c>
      <c r="D32" s="16">
        <v>0.75509259259259265</v>
      </c>
      <c r="E32">
        <v>952</v>
      </c>
      <c r="G32" s="11">
        <v>22</v>
      </c>
    </row>
    <row r="33" spans="1:7" ht="15" customHeight="1">
      <c r="A33">
        <v>754</v>
      </c>
      <c r="B33" t="s">
        <v>57</v>
      </c>
      <c r="C33" t="s">
        <v>38</v>
      </c>
      <c r="D33" s="16">
        <v>0.70925925925925926</v>
      </c>
      <c r="E33">
        <v>754</v>
      </c>
      <c r="G33" s="11">
        <v>4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6" workbookViewId="0">
      <selection activeCell="B22" sqref="B22"/>
    </sheetView>
  </sheetViews>
  <sheetFormatPr baseColWidth="10" defaultColWidth="8.83203125" defaultRowHeight="17.25" customHeight="1" x14ac:dyDescent="0"/>
  <cols>
    <col min="2" max="2" width="27" customWidth="1"/>
    <col min="3" max="3" width="20.5" customWidth="1"/>
    <col min="7" max="7" width="8.83203125" style="11"/>
    <col min="8" max="8" width="10.83203125" customWidth="1"/>
    <col min="9" max="9" width="11.33203125" customWidth="1"/>
  </cols>
  <sheetData>
    <row r="1" spans="1:10" ht="17.25" customHeight="1">
      <c r="B1" s="1" t="s">
        <v>103</v>
      </c>
      <c r="C1" s="1" t="s">
        <v>104</v>
      </c>
    </row>
    <row r="2" spans="1:10" ht="17.25" customHeight="1">
      <c r="G2" s="12"/>
      <c r="H2" s="10" t="s">
        <v>105</v>
      </c>
      <c r="I2" s="10"/>
      <c r="J2" s="10"/>
    </row>
    <row r="3" spans="1:10" ht="17.25" customHeight="1">
      <c r="A3" t="s">
        <v>58</v>
      </c>
      <c r="B3" t="s">
        <v>59</v>
      </c>
      <c r="C3" t="s">
        <v>60</v>
      </c>
      <c r="D3" t="s">
        <v>61</v>
      </c>
      <c r="E3" t="s">
        <v>62</v>
      </c>
      <c r="G3" s="12" t="s">
        <v>62</v>
      </c>
      <c r="H3" s="10" t="s">
        <v>61</v>
      </c>
      <c r="I3" s="10" t="s">
        <v>111</v>
      </c>
      <c r="J3" s="10" t="s">
        <v>112</v>
      </c>
    </row>
    <row r="4" spans="1:10" ht="17.25" customHeight="1">
      <c r="A4" s="4">
        <v>187</v>
      </c>
      <c r="B4" s="4" t="s">
        <v>30</v>
      </c>
      <c r="C4" s="5" t="s">
        <v>29</v>
      </c>
      <c r="D4" s="6">
        <v>0.4387152777777778</v>
      </c>
      <c r="E4" s="4">
        <v>7</v>
      </c>
      <c r="F4" s="4"/>
      <c r="G4" s="11">
        <v>5</v>
      </c>
      <c r="H4" t="s">
        <v>106</v>
      </c>
      <c r="I4" t="s">
        <v>114</v>
      </c>
      <c r="J4" t="s">
        <v>113</v>
      </c>
    </row>
    <row r="5" spans="1:10" ht="17.25" customHeight="1">
      <c r="A5" s="4">
        <v>196</v>
      </c>
      <c r="B5" s="4" t="s">
        <v>28</v>
      </c>
      <c r="C5" s="5" t="s">
        <v>29</v>
      </c>
      <c r="D5" s="6">
        <v>0.44027777777777777</v>
      </c>
      <c r="E5" s="4">
        <v>16</v>
      </c>
      <c r="F5" s="4"/>
      <c r="G5" s="11">
        <v>5</v>
      </c>
      <c r="H5" t="s">
        <v>106</v>
      </c>
      <c r="I5" t="s">
        <v>114</v>
      </c>
      <c r="J5" t="s">
        <v>113</v>
      </c>
    </row>
    <row r="6" spans="1:10" ht="17.25" customHeight="1">
      <c r="A6" s="4">
        <v>237</v>
      </c>
      <c r="B6" s="4" t="s">
        <v>40</v>
      </c>
      <c r="C6" s="5" t="s">
        <v>29</v>
      </c>
      <c r="D6" s="6">
        <v>0.44739583333333338</v>
      </c>
      <c r="E6" s="4">
        <v>27</v>
      </c>
      <c r="F6" s="4"/>
      <c r="G6" s="11">
        <v>5</v>
      </c>
      <c r="H6" t="s">
        <v>107</v>
      </c>
      <c r="I6" t="s">
        <v>114</v>
      </c>
      <c r="J6" t="s">
        <v>113</v>
      </c>
    </row>
    <row r="7" spans="1:10" ht="17.25" customHeight="1">
      <c r="A7" s="4">
        <v>245</v>
      </c>
      <c r="B7" s="4" t="s">
        <v>26</v>
      </c>
      <c r="C7" s="5" t="s">
        <v>27</v>
      </c>
      <c r="D7" s="6">
        <v>0.44878472222222227</v>
      </c>
      <c r="E7" s="4">
        <v>5</v>
      </c>
      <c r="F7" s="4"/>
      <c r="G7" s="11">
        <v>5</v>
      </c>
      <c r="H7" t="s">
        <v>107</v>
      </c>
      <c r="I7" t="s">
        <v>114</v>
      </c>
      <c r="J7" t="s">
        <v>113</v>
      </c>
    </row>
    <row r="8" spans="1:10" ht="17.25" customHeight="1">
      <c r="A8" s="4">
        <v>310</v>
      </c>
      <c r="B8" s="4" t="s">
        <v>56</v>
      </c>
      <c r="C8" s="5" t="s">
        <v>25</v>
      </c>
      <c r="D8" s="6">
        <v>0.46134259259259264</v>
      </c>
      <c r="E8" s="4">
        <v>10</v>
      </c>
      <c r="F8" s="4"/>
      <c r="G8" s="11">
        <v>5</v>
      </c>
      <c r="H8" t="s">
        <v>108</v>
      </c>
      <c r="I8" t="s">
        <v>115</v>
      </c>
      <c r="J8" t="s">
        <v>114</v>
      </c>
    </row>
    <row r="9" spans="1:10" ht="17.25" customHeight="1">
      <c r="A9" s="4">
        <v>317</v>
      </c>
      <c r="B9" s="4" t="s">
        <v>24</v>
      </c>
      <c r="C9" s="5" t="s">
        <v>25</v>
      </c>
      <c r="D9" s="6">
        <v>0.46296296296296297</v>
      </c>
      <c r="E9" s="4">
        <v>17</v>
      </c>
      <c r="F9" s="4"/>
      <c r="G9" s="11">
        <v>5</v>
      </c>
      <c r="H9" t="s">
        <v>108</v>
      </c>
      <c r="I9" t="s">
        <v>115</v>
      </c>
      <c r="J9" t="s">
        <v>114</v>
      </c>
    </row>
    <row r="10" spans="1:10" ht="17.25" customHeight="1">
      <c r="A10" s="4">
        <v>371</v>
      </c>
      <c r="B10" s="4" t="s">
        <v>33</v>
      </c>
      <c r="C10" s="5" t="s">
        <v>25</v>
      </c>
      <c r="D10" s="6">
        <v>0.47546296296296298</v>
      </c>
      <c r="E10" s="4">
        <v>11</v>
      </c>
      <c r="F10" s="4"/>
      <c r="G10" s="11">
        <v>5</v>
      </c>
      <c r="H10" t="s">
        <v>109</v>
      </c>
      <c r="I10" t="s">
        <v>115</v>
      </c>
      <c r="J10" t="s">
        <v>114</v>
      </c>
    </row>
    <row r="11" spans="1:10" ht="17.25" customHeight="1">
      <c r="A11" s="4">
        <v>468</v>
      </c>
      <c r="B11" s="4" t="s">
        <v>52</v>
      </c>
      <c r="C11" s="5" t="s">
        <v>53</v>
      </c>
      <c r="D11" s="6">
        <v>0.49791666666666662</v>
      </c>
      <c r="E11" s="4">
        <v>18</v>
      </c>
      <c r="F11" s="4"/>
      <c r="G11" s="11">
        <v>5</v>
      </c>
      <c r="H11" t="s">
        <v>109</v>
      </c>
      <c r="I11" t="s">
        <v>115</v>
      </c>
      <c r="J11" t="s">
        <v>114</v>
      </c>
    </row>
    <row r="12" spans="1:10" ht="17.25" customHeight="1">
      <c r="A12" s="4">
        <v>518</v>
      </c>
      <c r="B12" s="4" t="s">
        <v>46</v>
      </c>
      <c r="C12" s="5" t="s">
        <v>47</v>
      </c>
      <c r="D12" s="6">
        <v>0.50949074074074074</v>
      </c>
      <c r="E12" s="4">
        <v>8</v>
      </c>
      <c r="F12" s="4"/>
      <c r="G12" s="11">
        <v>5</v>
      </c>
      <c r="H12" t="s">
        <v>110</v>
      </c>
      <c r="I12" t="s">
        <v>115</v>
      </c>
      <c r="J12" t="s">
        <v>114</v>
      </c>
    </row>
    <row r="13" spans="1:10" ht="17.25" customHeight="1">
      <c r="A13" s="4">
        <v>540</v>
      </c>
      <c r="B13" s="4" t="s">
        <v>57</v>
      </c>
      <c r="C13" s="5" t="s">
        <v>38</v>
      </c>
      <c r="D13" s="6">
        <v>0.5180555555555556</v>
      </c>
      <c r="E13" s="4">
        <v>30</v>
      </c>
      <c r="F13" s="4"/>
      <c r="G13" s="13"/>
      <c r="H13" s="4" t="s">
        <v>100</v>
      </c>
    </row>
    <row r="14" spans="1:10" ht="17.25" customHeight="1">
      <c r="A14" s="4">
        <v>552</v>
      </c>
      <c r="B14" s="4" t="s">
        <v>37</v>
      </c>
      <c r="C14" s="5" t="s">
        <v>38</v>
      </c>
      <c r="D14" s="6">
        <v>0.52083333333333337</v>
      </c>
      <c r="E14" s="4">
        <v>12</v>
      </c>
      <c r="F14" s="4"/>
      <c r="G14" s="13"/>
      <c r="H14" s="4" t="s">
        <v>100</v>
      </c>
    </row>
    <row r="15" spans="1:10" ht="17.25" customHeight="1">
      <c r="A15" s="4">
        <v>575</v>
      </c>
      <c r="B15" s="4" t="s">
        <v>35</v>
      </c>
      <c r="C15" s="5" t="s">
        <v>36</v>
      </c>
      <c r="D15" s="6">
        <v>0.52615740740740746</v>
      </c>
      <c r="E15" s="4">
        <v>5</v>
      </c>
      <c r="F15" s="4"/>
      <c r="G15" s="13"/>
      <c r="H15" s="4" t="s">
        <v>100</v>
      </c>
    </row>
    <row r="16" spans="1:10" ht="17.25" customHeight="1">
      <c r="A16" s="4">
        <v>613</v>
      </c>
      <c r="B16" s="4" t="s">
        <v>31</v>
      </c>
      <c r="C16" s="5" t="s">
        <v>32</v>
      </c>
      <c r="D16" s="6">
        <v>0.53495370370370365</v>
      </c>
      <c r="E16" s="4">
        <v>13</v>
      </c>
      <c r="F16" s="4"/>
      <c r="G16" s="13"/>
      <c r="H16" s="4" t="s">
        <v>100</v>
      </c>
    </row>
    <row r="17" spans="1:10" ht="17.25" customHeight="1">
      <c r="A17" s="4">
        <v>637</v>
      </c>
      <c r="B17" s="4" t="s">
        <v>39</v>
      </c>
      <c r="C17" s="5" t="s">
        <v>32</v>
      </c>
      <c r="D17" s="6">
        <v>0.54050925925925919</v>
      </c>
      <c r="E17" s="4">
        <v>7</v>
      </c>
      <c r="F17" s="4"/>
      <c r="G17" s="13"/>
      <c r="H17" s="4" t="s">
        <v>100</v>
      </c>
    </row>
    <row r="18" spans="1:10" ht="17.25" customHeight="1">
      <c r="A18" s="4">
        <v>700</v>
      </c>
      <c r="B18" s="4" t="s">
        <v>48</v>
      </c>
      <c r="C18" s="5" t="s">
        <v>49</v>
      </c>
      <c r="D18" s="6">
        <v>0.55509259259259258</v>
      </c>
      <c r="E18" s="4">
        <v>10</v>
      </c>
      <c r="F18" s="4"/>
      <c r="G18" s="13"/>
      <c r="H18" s="4" t="s">
        <v>100</v>
      </c>
    </row>
    <row r="19" spans="1:10" ht="17.25" customHeight="1">
      <c r="H19" s="14" t="s">
        <v>124</v>
      </c>
    </row>
    <row r="21" spans="1:10" ht="17.25" customHeight="1">
      <c r="B21" s="1" t="s">
        <v>101</v>
      </c>
      <c r="C21" s="1" t="s">
        <v>102</v>
      </c>
      <c r="G21" s="12"/>
      <c r="H21" s="10" t="s">
        <v>105</v>
      </c>
      <c r="I21" s="10"/>
      <c r="J21" s="10"/>
    </row>
    <row r="22" spans="1:10" ht="17.25" customHeight="1">
      <c r="A22" t="s">
        <v>58</v>
      </c>
      <c r="B22" t="s">
        <v>59</v>
      </c>
      <c r="C22" t="s">
        <v>60</v>
      </c>
      <c r="D22" t="s">
        <v>61</v>
      </c>
      <c r="E22" t="s">
        <v>62</v>
      </c>
      <c r="G22" s="12" t="s">
        <v>62</v>
      </c>
      <c r="H22" s="10" t="s">
        <v>61</v>
      </c>
      <c r="I22" s="10" t="s">
        <v>111</v>
      </c>
      <c r="J22" s="10" t="s">
        <v>112</v>
      </c>
    </row>
    <row r="23" spans="1:10" ht="17.25" customHeight="1">
      <c r="A23" s="4">
        <v>741</v>
      </c>
      <c r="B23" s="4" t="s">
        <v>21</v>
      </c>
      <c r="C23" s="5" t="s">
        <v>22</v>
      </c>
      <c r="D23" s="6">
        <v>0.64444444444444449</v>
      </c>
      <c r="E23" s="4">
        <v>21</v>
      </c>
      <c r="F23" s="4"/>
      <c r="G23" s="11">
        <v>6</v>
      </c>
      <c r="H23" t="s">
        <v>116</v>
      </c>
      <c r="I23" t="s">
        <v>119</v>
      </c>
      <c r="J23" t="s">
        <v>120</v>
      </c>
    </row>
    <row r="24" spans="1:10" ht="17.25" customHeight="1">
      <c r="A24" s="4">
        <v>870</v>
      </c>
      <c r="B24" s="4" t="s">
        <v>34</v>
      </c>
      <c r="C24" s="5" t="s">
        <v>18</v>
      </c>
      <c r="D24" s="6">
        <v>0.6743055555555556</v>
      </c>
      <c r="E24" s="4">
        <v>30</v>
      </c>
      <c r="F24" s="4"/>
      <c r="G24" s="11">
        <v>6</v>
      </c>
      <c r="H24" t="str">
        <f>+H23</f>
        <v>1400-1412</v>
      </c>
      <c r="I24" t="s">
        <v>119</v>
      </c>
      <c r="J24" t="s">
        <v>120</v>
      </c>
    </row>
    <row r="25" spans="1:10" ht="17.25" customHeight="1">
      <c r="A25" s="4">
        <v>876</v>
      </c>
      <c r="B25" s="4" t="s">
        <v>45</v>
      </c>
      <c r="C25" s="5" t="s">
        <v>18</v>
      </c>
      <c r="D25" s="6">
        <v>0.67569444444444438</v>
      </c>
      <c r="E25" s="4">
        <v>6</v>
      </c>
      <c r="F25" s="4"/>
      <c r="G25" s="11">
        <v>6</v>
      </c>
      <c r="H25" t="s">
        <v>117</v>
      </c>
      <c r="I25" t="s">
        <v>119</v>
      </c>
      <c r="J25" t="s">
        <v>120</v>
      </c>
    </row>
    <row r="26" spans="1:10" ht="17.25" customHeight="1">
      <c r="A26" s="4">
        <v>900</v>
      </c>
      <c r="B26" s="4" t="s">
        <v>55</v>
      </c>
      <c r="C26" s="5" t="s">
        <v>18</v>
      </c>
      <c r="D26" s="6">
        <v>0.68125000000000002</v>
      </c>
      <c r="E26" s="4">
        <v>30</v>
      </c>
      <c r="F26" s="4"/>
      <c r="G26" s="11">
        <v>6</v>
      </c>
      <c r="H26" t="str">
        <f>+H25</f>
        <v>1412-1424</v>
      </c>
      <c r="I26" t="s">
        <v>119</v>
      </c>
      <c r="J26" t="s">
        <v>120</v>
      </c>
    </row>
    <row r="27" spans="1:10" ht="17.25" customHeight="1">
      <c r="A27" s="4">
        <v>903</v>
      </c>
      <c r="B27" s="4" t="s">
        <v>17</v>
      </c>
      <c r="C27" s="5" t="s">
        <v>18</v>
      </c>
      <c r="D27" s="6">
        <v>0.68194444444444446</v>
      </c>
      <c r="E27" s="4">
        <v>3</v>
      </c>
      <c r="H27" s="4" t="s">
        <v>100</v>
      </c>
    </row>
    <row r="28" spans="1:10" ht="17.25" customHeight="1">
      <c r="A28" s="4">
        <v>919</v>
      </c>
      <c r="B28" s="4" t="s">
        <v>54</v>
      </c>
      <c r="C28" s="5" t="s">
        <v>44</v>
      </c>
      <c r="D28" s="6">
        <v>0.68564814814814812</v>
      </c>
      <c r="E28" s="4">
        <v>19</v>
      </c>
      <c r="F28" s="4"/>
      <c r="G28" s="11">
        <v>6</v>
      </c>
      <c r="H28" t="s">
        <v>118</v>
      </c>
      <c r="I28" t="s">
        <v>121</v>
      </c>
      <c r="J28" t="s">
        <v>122</v>
      </c>
    </row>
    <row r="29" spans="1:10" ht="17.25" customHeight="1">
      <c r="A29" s="4">
        <v>933</v>
      </c>
      <c r="B29" s="4" t="s">
        <v>43</v>
      </c>
      <c r="C29" s="5" t="s">
        <v>44</v>
      </c>
      <c r="D29" s="6">
        <v>0.68888888888888899</v>
      </c>
      <c r="E29" s="4">
        <v>3</v>
      </c>
      <c r="F29" s="4"/>
      <c r="G29" s="11">
        <v>6</v>
      </c>
      <c r="H29" t="str">
        <f>+H28</f>
        <v>1424-1435</v>
      </c>
      <c r="I29" t="s">
        <v>121</v>
      </c>
      <c r="J29" t="s">
        <v>122</v>
      </c>
    </row>
    <row r="30" spans="1:10" ht="17.25" customHeight="1">
      <c r="A30" s="4">
        <v>1044</v>
      </c>
      <c r="B30" s="4" t="s">
        <v>19</v>
      </c>
      <c r="C30" s="5" t="s">
        <v>20</v>
      </c>
      <c r="D30" s="6">
        <v>0.71458333333333324</v>
      </c>
      <c r="E30" s="4">
        <v>24</v>
      </c>
      <c r="F30" s="4"/>
      <c r="G30" s="11">
        <v>6</v>
      </c>
      <c r="H30" t="s">
        <v>133</v>
      </c>
      <c r="I30" t="s">
        <v>121</v>
      </c>
      <c r="J30" t="s">
        <v>122</v>
      </c>
    </row>
    <row r="31" spans="1:10" ht="17.25" customHeight="1">
      <c r="A31" s="4">
        <v>1051</v>
      </c>
      <c r="B31" s="4" t="s">
        <v>50</v>
      </c>
      <c r="C31" s="5" t="s">
        <v>20</v>
      </c>
      <c r="D31" s="6">
        <v>0.71620370370370379</v>
      </c>
      <c r="E31" s="4">
        <v>1</v>
      </c>
      <c r="F31" s="4"/>
      <c r="G31" s="11">
        <v>6</v>
      </c>
      <c r="H31" t="str">
        <f>+H30</f>
        <v>1445-1500</v>
      </c>
      <c r="I31" t="s">
        <v>121</v>
      </c>
      <c r="J31" t="s">
        <v>122</v>
      </c>
    </row>
    <row r="32" spans="1:10" ht="17.25" customHeight="1">
      <c r="A32" s="4">
        <v>1062</v>
      </c>
      <c r="B32" s="4" t="s">
        <v>23</v>
      </c>
      <c r="C32" s="5" t="s">
        <v>20</v>
      </c>
      <c r="D32" s="6">
        <v>0.71875</v>
      </c>
      <c r="E32" s="4">
        <v>12</v>
      </c>
      <c r="F32" s="4"/>
      <c r="H32" s="4" t="s">
        <v>100</v>
      </c>
    </row>
    <row r="33" spans="1:10" ht="17.25" customHeight="1">
      <c r="A33" s="4">
        <v>1098</v>
      </c>
      <c r="B33" s="4" t="s">
        <v>41</v>
      </c>
      <c r="C33" s="5" t="s">
        <v>42</v>
      </c>
      <c r="D33" s="6">
        <v>0.7270833333333333</v>
      </c>
      <c r="E33" s="4">
        <v>18</v>
      </c>
      <c r="F33" s="4"/>
      <c r="G33" s="11">
        <v>6</v>
      </c>
      <c r="H33" t="s">
        <v>134</v>
      </c>
      <c r="I33" t="s">
        <v>121</v>
      </c>
      <c r="J33" t="s">
        <v>122</v>
      </c>
    </row>
    <row r="34" spans="1:10" ht="17.25" customHeight="1">
      <c r="A34" s="4">
        <v>1108</v>
      </c>
      <c r="B34" s="4" t="s">
        <v>51</v>
      </c>
      <c r="C34" s="5" t="s">
        <v>42</v>
      </c>
      <c r="D34" s="6">
        <v>0.72939814814814818</v>
      </c>
      <c r="E34" s="4">
        <v>28</v>
      </c>
      <c r="H34" s="4" t="s">
        <v>100</v>
      </c>
    </row>
    <row r="35" spans="1:10" ht="17.25" customHeight="1">
      <c r="H35" t="s">
        <v>123</v>
      </c>
    </row>
    <row r="37" spans="1:10" ht="17.25" customHeight="1">
      <c r="B37" s="14" t="s">
        <v>140</v>
      </c>
    </row>
  </sheetData>
  <sortState ref="A2:E28">
    <sortCondition ref="A2:A28"/>
  </sortState>
  <hyperlinks>
    <hyperlink ref="C27" r:id="rId1" display="http://www.emit.biz/races/2015.04.11/Bendit_Liatoppen_2015__lOErdag/start/G16.HTM"/>
    <hyperlink ref="C30" r:id="rId2" display="http://www.emit.biz/races/2015.04.11/Bendit_Liatoppen_2015__lOErdag/start/J16.HTM"/>
    <hyperlink ref="C23" r:id="rId3" display="http://www.emit.biz/races/2015.04.11/Bendit_Liatoppen_2015__lOErdag/start/J14.HTM"/>
    <hyperlink ref="C32" r:id="rId4" display="http://www.emit.biz/races/2015.04.11/Bendit_Liatoppen_2015__lOErdag/start/J16.HTM"/>
    <hyperlink ref="C9" r:id="rId5" display="http://www.emit.biz/races/2015.04.11/Bendit_Liatoppen_2015__lOErdag/start/G14.HTM"/>
    <hyperlink ref="C7" r:id="rId6" display="http://www.emit.biz/races/2015.04.11/Bendit_Liatoppen_2015__lOErdag/start/J11.HTM"/>
    <hyperlink ref="C5" r:id="rId7" display="http://www.emit.biz/races/2015.04.11/Bendit_Liatoppen_2015__lOErdag/start/J12.HTM"/>
    <hyperlink ref="C4" r:id="rId8" display="http://www.emit.biz/races/2015.04.11/Bendit_Liatoppen_2015__lOErdag/start/J12.HTM"/>
    <hyperlink ref="C16" r:id="rId9" display="http://www.emit.biz/races/2015.04.11/Bendit_Liatoppen_2015__lOErdag/start/NG10.HTM"/>
    <hyperlink ref="C10" r:id="rId10" display="http://www.emit.biz/races/2015.04.11/Bendit_Liatoppen_2015__lOErdag/start/G14.HTM"/>
    <hyperlink ref="C24" r:id="rId11" display="http://www.emit.biz/races/2015.04.11/Bendit_Liatoppen_2015__lOErdag/start/G16.HTM"/>
    <hyperlink ref="C15" r:id="rId12" display="http://www.emit.biz/races/2015.04.11/Bendit_Liatoppen_2015__lOErdag/start/NJ11.HTM"/>
    <hyperlink ref="C14" r:id="rId13" display="http://www.emit.biz/races/2015.04.11/Bendit_Liatoppen_2015__lOErdag/start/NG11.HTM"/>
    <hyperlink ref="C17" r:id="rId14" display="http://www.emit.biz/races/2015.04.11/Bendit_Liatoppen_2015__lOErdag/start/NG10.HTM"/>
    <hyperlink ref="C6" r:id="rId15" display="http://www.emit.biz/races/2015.04.11/Bendit_Liatoppen_2015__lOErdag/start/J12.HTM"/>
    <hyperlink ref="C33" r:id="rId16" display="http://www.emit.biz/races/2015.04.11/Bendit_Liatoppen_2015__lOErdag/start/J15.HTM"/>
    <hyperlink ref="C29" r:id="rId17" display="http://www.emit.biz/races/2015.04.11/Bendit_Liatoppen_2015__lOErdag/start/G15.HTM"/>
    <hyperlink ref="C25" r:id="rId18" display="http://www.emit.biz/races/2015.04.11/Bendit_Liatoppen_2015__lOErdag/start/G16.HTM"/>
    <hyperlink ref="C12" r:id="rId19" display="http://www.emit.biz/races/2015.04.11/Bendit_Liatoppen_2015__lOErdag/start/J13.HTM"/>
    <hyperlink ref="C18" r:id="rId20" display="http://www.emit.biz/races/2015.04.11/Bendit_Liatoppen_2015__lOErdag/start/NJ10.HTM"/>
    <hyperlink ref="C31" r:id="rId21" display="http://www.emit.biz/races/2015.04.11/Bendit_Liatoppen_2015__lOErdag/start/J16.HTM"/>
    <hyperlink ref="C34" r:id="rId22" display="http://www.emit.biz/races/2015.04.11/Bendit_Liatoppen_2015__lOErdag/start/J15.HTM"/>
    <hyperlink ref="C11" r:id="rId23" display="http://www.emit.biz/races/2015.04.11/Bendit_Liatoppen_2015__lOErdag/start/G13.HTM"/>
    <hyperlink ref="C28" r:id="rId24" display="http://www.emit.biz/races/2015.04.11/Bendit_Liatoppen_2015__lOErdag/start/G15.HTM"/>
    <hyperlink ref="C26" r:id="rId25" display="http://www.emit.biz/races/2015.04.11/Bendit_Liatoppen_2015__lOErdag/start/G16.HTM"/>
    <hyperlink ref="C8" r:id="rId26" display="http://www.emit.biz/races/2015.04.11/Bendit_Liatoppen_2015__lOErdag/start/G14.HTM"/>
    <hyperlink ref="C13" r:id="rId27" display="http://www.emit.biz/races/2015.04.11/Bendit_Liatoppen_2015__lOErdag/start/NG11.HTM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workbookViewId="0">
      <selection activeCell="A12" sqref="A12"/>
    </sheetView>
  </sheetViews>
  <sheetFormatPr baseColWidth="10" defaultColWidth="8.83203125" defaultRowHeight="15" customHeight="1" x14ac:dyDescent="0"/>
  <cols>
    <col min="2" max="2" width="22.33203125" customWidth="1"/>
    <col min="3" max="3" width="13.1640625" customWidth="1"/>
    <col min="4" max="4" width="8.83203125" style="11"/>
    <col min="5" max="5" width="10.6640625" customWidth="1"/>
    <col min="6" max="6" width="10.1640625" customWidth="1"/>
    <col min="7" max="7" width="9.6640625" customWidth="1"/>
    <col min="10" max="10" width="53.5" bestFit="1" customWidth="1"/>
    <col min="12" max="12" width="60.1640625" customWidth="1"/>
  </cols>
  <sheetData>
    <row r="1" spans="2:10" ht="15" customHeight="1">
      <c r="J1" s="1" t="s">
        <v>129</v>
      </c>
    </row>
    <row r="2" spans="2:10" ht="15" customHeight="1">
      <c r="B2" s="1" t="s">
        <v>103</v>
      </c>
      <c r="C2" s="1" t="s">
        <v>125</v>
      </c>
      <c r="D2" s="15"/>
      <c r="E2" s="1"/>
      <c r="J2" s="1" t="s">
        <v>130</v>
      </c>
    </row>
    <row r="3" spans="2:10" ht="15" customHeight="1">
      <c r="D3" s="12"/>
      <c r="E3" s="10" t="s">
        <v>105</v>
      </c>
      <c r="F3" s="10"/>
      <c r="G3" s="10"/>
    </row>
    <row r="4" spans="2:10" ht="15" customHeight="1">
      <c r="D4" s="12" t="s">
        <v>62</v>
      </c>
      <c r="E4" s="10" t="s">
        <v>61</v>
      </c>
      <c r="F4" s="10" t="s">
        <v>111</v>
      </c>
      <c r="G4" s="10" t="s">
        <v>112</v>
      </c>
      <c r="J4" s="7" t="s">
        <v>63</v>
      </c>
    </row>
    <row r="5" spans="2:10" ht="15" customHeight="1">
      <c r="B5" s="4" t="s">
        <v>30</v>
      </c>
      <c r="C5" s="5" t="s">
        <v>29</v>
      </c>
      <c r="D5" s="11">
        <v>24</v>
      </c>
      <c r="E5" t="s">
        <v>106</v>
      </c>
      <c r="F5" t="s">
        <v>114</v>
      </c>
      <c r="G5" t="s">
        <v>128</v>
      </c>
      <c r="J5" s="8" t="s">
        <v>64</v>
      </c>
    </row>
    <row r="6" spans="2:10" ht="15" customHeight="1">
      <c r="B6" s="4" t="s">
        <v>28</v>
      </c>
      <c r="C6" s="5" t="s">
        <v>29</v>
      </c>
      <c r="D6" s="11">
        <v>24</v>
      </c>
      <c r="E6" t="s">
        <v>106</v>
      </c>
      <c r="F6" t="s">
        <v>114</v>
      </c>
      <c r="G6" t="s">
        <v>128</v>
      </c>
      <c r="J6" s="8" t="s">
        <v>65</v>
      </c>
    </row>
    <row r="7" spans="2:10" ht="15" customHeight="1">
      <c r="B7" s="4" t="s">
        <v>40</v>
      </c>
      <c r="C7" s="5" t="s">
        <v>29</v>
      </c>
      <c r="D7" s="11">
        <v>24</v>
      </c>
      <c r="E7" t="s">
        <v>107</v>
      </c>
      <c r="F7" t="s">
        <v>114</v>
      </c>
      <c r="G7" t="s">
        <v>128</v>
      </c>
      <c r="J7" s="8" t="s">
        <v>66</v>
      </c>
    </row>
    <row r="8" spans="2:10" ht="15" customHeight="1">
      <c r="B8" s="4" t="s">
        <v>26</v>
      </c>
      <c r="C8" s="5" t="s">
        <v>27</v>
      </c>
      <c r="D8" s="11">
        <v>24</v>
      </c>
      <c r="E8" t="str">
        <f>+E7</f>
        <v>0715-0730</v>
      </c>
      <c r="F8" t="s">
        <v>114</v>
      </c>
      <c r="G8" t="s">
        <v>128</v>
      </c>
      <c r="J8" s="8" t="s">
        <v>67</v>
      </c>
    </row>
    <row r="9" spans="2:10" ht="15" customHeight="1">
      <c r="B9" s="4" t="s">
        <v>56</v>
      </c>
      <c r="C9" s="5" t="s">
        <v>25</v>
      </c>
      <c r="D9" s="11">
        <v>24</v>
      </c>
      <c r="E9" t="s">
        <v>108</v>
      </c>
      <c r="F9" t="s">
        <v>114</v>
      </c>
      <c r="G9" t="s">
        <v>128</v>
      </c>
      <c r="J9" s="8" t="s">
        <v>68</v>
      </c>
    </row>
    <row r="10" spans="2:10" ht="15" customHeight="1">
      <c r="B10" s="4" t="s">
        <v>24</v>
      </c>
      <c r="C10" s="5" t="s">
        <v>25</v>
      </c>
      <c r="D10" s="11">
        <v>24</v>
      </c>
      <c r="E10" t="str">
        <f>+E9</f>
        <v>0730-0745</v>
      </c>
      <c r="F10" t="s">
        <v>114</v>
      </c>
      <c r="G10" t="s">
        <v>128</v>
      </c>
      <c r="J10" s="8" t="s">
        <v>69</v>
      </c>
    </row>
    <row r="11" spans="2:10" ht="15" customHeight="1">
      <c r="B11" s="4" t="s">
        <v>33</v>
      </c>
      <c r="C11" s="5" t="s">
        <v>25</v>
      </c>
      <c r="D11" s="11">
        <v>24</v>
      </c>
      <c r="E11" t="s">
        <v>109</v>
      </c>
      <c r="F11" t="s">
        <v>114</v>
      </c>
      <c r="G11" t="s">
        <v>128</v>
      </c>
      <c r="J11" s="8" t="s">
        <v>70</v>
      </c>
    </row>
    <row r="12" spans="2:10" ht="15" customHeight="1">
      <c r="B12" s="4" t="s">
        <v>52</v>
      </c>
      <c r="C12" s="5" t="s">
        <v>53</v>
      </c>
      <c r="D12" s="11">
        <v>24</v>
      </c>
      <c r="E12" t="str">
        <f>+E11</f>
        <v>0745-0800</v>
      </c>
      <c r="F12" t="s">
        <v>114</v>
      </c>
      <c r="G12" t="s">
        <v>128</v>
      </c>
    </row>
    <row r="13" spans="2:10" ht="15" customHeight="1">
      <c r="J13" s="7" t="s">
        <v>71</v>
      </c>
    </row>
    <row r="15" spans="2:10" ht="15" customHeight="1">
      <c r="B15" s="1" t="s">
        <v>101</v>
      </c>
      <c r="C15" s="1" t="s">
        <v>126</v>
      </c>
      <c r="D15" s="15"/>
      <c r="E15" s="1"/>
      <c r="J15" s="8" t="s">
        <v>72</v>
      </c>
    </row>
    <row r="16" spans="2:10" ht="15" customHeight="1">
      <c r="D16" s="12"/>
      <c r="E16" s="10" t="s">
        <v>105</v>
      </c>
      <c r="F16" s="10"/>
      <c r="G16" s="10"/>
      <c r="J16" s="8" t="s">
        <v>73</v>
      </c>
    </row>
    <row r="17" spans="2:10" ht="15" customHeight="1">
      <c r="D17" s="12" t="s">
        <v>62</v>
      </c>
      <c r="E17" s="10" t="s">
        <v>61</v>
      </c>
      <c r="F17" s="10" t="s">
        <v>111</v>
      </c>
      <c r="G17" s="10" t="s">
        <v>112</v>
      </c>
      <c r="J17" s="8" t="s">
        <v>74</v>
      </c>
    </row>
    <row r="18" spans="2:10" ht="15" customHeight="1">
      <c r="B18" s="4" t="s">
        <v>34</v>
      </c>
      <c r="C18" s="5" t="s">
        <v>18</v>
      </c>
      <c r="D18" s="11">
        <v>28</v>
      </c>
      <c r="E18" t="s">
        <v>135</v>
      </c>
      <c r="F18" t="s">
        <v>119</v>
      </c>
      <c r="G18" t="s">
        <v>127</v>
      </c>
      <c r="J18" s="8" t="s">
        <v>75</v>
      </c>
    </row>
    <row r="19" spans="2:10" ht="15" customHeight="1">
      <c r="B19" s="4" t="s">
        <v>45</v>
      </c>
      <c r="C19" s="5" t="s">
        <v>18</v>
      </c>
      <c r="D19" s="11">
        <v>28</v>
      </c>
      <c r="E19" t="str">
        <f>+E18</f>
        <v>1245-1258</v>
      </c>
      <c r="F19" t="s">
        <v>119</v>
      </c>
      <c r="G19" t="s">
        <v>127</v>
      </c>
      <c r="J19" s="8" t="s">
        <v>76</v>
      </c>
    </row>
    <row r="20" spans="2:10" ht="15" customHeight="1">
      <c r="B20" s="4" t="s">
        <v>55</v>
      </c>
      <c r="C20" s="5" t="s">
        <v>18</v>
      </c>
      <c r="D20" s="11">
        <v>28</v>
      </c>
      <c r="E20" t="s">
        <v>136</v>
      </c>
      <c r="F20" t="s">
        <v>119</v>
      </c>
      <c r="G20" t="s">
        <v>127</v>
      </c>
      <c r="J20" s="8" t="s">
        <v>77</v>
      </c>
    </row>
    <row r="21" spans="2:10" ht="15" customHeight="1">
      <c r="B21" s="4" t="s">
        <v>54</v>
      </c>
      <c r="C21" s="5" t="s">
        <v>44</v>
      </c>
      <c r="D21" s="11">
        <v>28</v>
      </c>
      <c r="E21" t="str">
        <f>+E20</f>
        <v>1258-1311</v>
      </c>
      <c r="F21" t="s">
        <v>119</v>
      </c>
      <c r="G21" t="s">
        <v>127</v>
      </c>
      <c r="J21" s="8" t="s">
        <v>78</v>
      </c>
    </row>
    <row r="22" spans="2:10" ht="15" customHeight="1">
      <c r="B22" s="4" t="s">
        <v>43</v>
      </c>
      <c r="C22" s="5" t="s">
        <v>44</v>
      </c>
      <c r="D22" s="11">
        <v>28</v>
      </c>
      <c r="E22" t="s">
        <v>137</v>
      </c>
      <c r="F22" t="s">
        <v>119</v>
      </c>
      <c r="G22" t="s">
        <v>127</v>
      </c>
      <c r="J22" s="8" t="s">
        <v>79</v>
      </c>
    </row>
    <row r="23" spans="2:10" ht="15" customHeight="1">
      <c r="B23" s="4" t="s">
        <v>19</v>
      </c>
      <c r="C23" s="5" t="s">
        <v>20</v>
      </c>
      <c r="D23" s="11">
        <v>28</v>
      </c>
      <c r="E23" t="s">
        <v>138</v>
      </c>
      <c r="F23" t="s">
        <v>115</v>
      </c>
      <c r="G23" t="s">
        <v>120</v>
      </c>
      <c r="J23" s="8" t="s">
        <v>80</v>
      </c>
    </row>
    <row r="24" spans="2:10" ht="15" customHeight="1">
      <c r="B24" s="4" t="s">
        <v>50</v>
      </c>
      <c r="C24" s="5" t="s">
        <v>20</v>
      </c>
      <c r="D24" s="11">
        <v>28</v>
      </c>
      <c r="E24" t="str">
        <f>+E23</f>
        <v>1330-1347</v>
      </c>
      <c r="F24" t="s">
        <v>115</v>
      </c>
      <c r="G24" t="s">
        <v>120</v>
      </c>
      <c r="J24" s="8" t="s">
        <v>81</v>
      </c>
    </row>
    <row r="25" spans="2:10" ht="15" customHeight="1">
      <c r="B25" s="4" t="s">
        <v>41</v>
      </c>
      <c r="C25" s="5" t="s">
        <v>42</v>
      </c>
      <c r="D25" s="11">
        <v>28</v>
      </c>
      <c r="E25" t="str">
        <f>+E24</f>
        <v>1330-1347</v>
      </c>
      <c r="F25" t="s">
        <v>115</v>
      </c>
      <c r="G25" t="s">
        <v>120</v>
      </c>
      <c r="J25" s="8" t="s">
        <v>82</v>
      </c>
    </row>
    <row r="26" spans="2:10" ht="15" customHeight="1">
      <c r="B26" s="4" t="s">
        <v>21</v>
      </c>
      <c r="C26" s="5" t="s">
        <v>22</v>
      </c>
      <c r="D26" s="11">
        <v>28</v>
      </c>
      <c r="E26" t="s">
        <v>139</v>
      </c>
      <c r="F26" t="s">
        <v>115</v>
      </c>
      <c r="G26" t="s">
        <v>120</v>
      </c>
      <c r="J26" s="8" t="s">
        <v>83</v>
      </c>
    </row>
    <row r="27" spans="2:10" ht="15" customHeight="1">
      <c r="B27" s="4" t="s">
        <v>46</v>
      </c>
      <c r="C27" s="5" t="s">
        <v>47</v>
      </c>
      <c r="D27" s="11">
        <v>28</v>
      </c>
      <c r="E27" t="str">
        <f>+E26</f>
        <v>1347-1400</v>
      </c>
      <c r="F27" t="s">
        <v>115</v>
      </c>
      <c r="G27" t="s">
        <v>120</v>
      </c>
      <c r="J27" s="8" t="s">
        <v>84</v>
      </c>
    </row>
    <row r="28" spans="2:10" ht="15" customHeight="1">
      <c r="J28" s="8" t="s">
        <v>85</v>
      </c>
    </row>
    <row r="29" spans="2:10" ht="15" customHeight="1">
      <c r="J29" s="8" t="s">
        <v>86</v>
      </c>
    </row>
    <row r="30" spans="2:10" ht="15" customHeight="1">
      <c r="J30" s="8" t="s">
        <v>87</v>
      </c>
    </row>
  </sheetData>
  <hyperlinks>
    <hyperlink ref="C10" r:id="rId1" display="http://www.emit.biz/races/2015.04.11/Bendit_Liatoppen_2015__lOErdag/start/G14.HTM"/>
    <hyperlink ref="C8" r:id="rId2" display="http://www.emit.biz/races/2015.04.11/Bendit_Liatoppen_2015__lOErdag/start/J11.HTM"/>
    <hyperlink ref="C6" r:id="rId3" display="http://www.emit.biz/races/2015.04.11/Bendit_Liatoppen_2015__lOErdag/start/J12.HTM"/>
    <hyperlink ref="C5" r:id="rId4" display="http://www.emit.biz/races/2015.04.11/Bendit_Liatoppen_2015__lOErdag/start/J12.HTM"/>
    <hyperlink ref="C11" r:id="rId5" display="http://www.emit.biz/races/2015.04.11/Bendit_Liatoppen_2015__lOErdag/start/G14.HTM"/>
    <hyperlink ref="C7" r:id="rId6" display="http://www.emit.biz/races/2015.04.11/Bendit_Liatoppen_2015__lOErdag/start/J12.HTM"/>
    <hyperlink ref="C27" r:id="rId7" display="http://www.emit.biz/races/2015.04.11/Bendit_Liatoppen_2015__lOErdag/start/J13.HTM"/>
    <hyperlink ref="C12" r:id="rId8" display="http://www.emit.biz/races/2015.04.11/Bendit_Liatoppen_2015__lOErdag/start/G13.HTM"/>
    <hyperlink ref="C9" r:id="rId9" display="http://www.emit.biz/races/2015.04.11/Bendit_Liatoppen_2015__lOErdag/start/G14.HTM"/>
    <hyperlink ref="C23" r:id="rId10" display="http://www.emit.biz/races/2015.04.11/Bendit_Liatoppen_2015__lOErdag/start/J16.HTM"/>
    <hyperlink ref="C26" r:id="rId11" display="http://www.emit.biz/races/2015.04.11/Bendit_Liatoppen_2015__lOErdag/start/J14.HTM"/>
    <hyperlink ref="C18" r:id="rId12" display="http://www.emit.biz/races/2015.04.11/Bendit_Liatoppen_2015__lOErdag/start/G16.HTM"/>
    <hyperlink ref="C25" r:id="rId13" display="http://www.emit.biz/races/2015.04.11/Bendit_Liatoppen_2015__lOErdag/start/J15.HTM"/>
    <hyperlink ref="C22" r:id="rId14" display="http://www.emit.biz/races/2015.04.11/Bendit_Liatoppen_2015__lOErdag/start/G15.HTM"/>
    <hyperlink ref="C19" r:id="rId15" display="http://www.emit.biz/races/2015.04.11/Bendit_Liatoppen_2015__lOErdag/start/G16.HTM"/>
    <hyperlink ref="C24" r:id="rId16" display="http://www.emit.biz/races/2015.04.11/Bendit_Liatoppen_2015__lOErdag/start/J16.HTM"/>
    <hyperlink ref="C21" r:id="rId17" display="http://www.emit.biz/races/2015.04.11/Bendit_Liatoppen_2015__lOErdag/start/G15.HTM"/>
    <hyperlink ref="C20" r:id="rId18" display="http://www.emit.biz/races/2015.04.11/Bendit_Liatoppen_2015__lOErdag/start/G16.HTM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Fredag</vt:lpstr>
      <vt:lpstr>Lørdag </vt:lpstr>
      <vt:lpstr>Søndag</vt:lpstr>
    </vt:vector>
  </TitlesOfParts>
  <Company>Swedbank Norge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olejoh</dc:creator>
  <cp:lastModifiedBy>Ole Christian Johnsrud</cp:lastModifiedBy>
  <dcterms:created xsi:type="dcterms:W3CDTF">2015-04-08T12:02:01Z</dcterms:created>
  <dcterms:modified xsi:type="dcterms:W3CDTF">2015-04-09T06:02:42Z</dcterms:modified>
</cp:coreProperties>
</file>